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- PARTICULAR_ATUAL\15 - SITE\2 - Despesas-Receitas Câmara-Prefeituras\1 - SCS\1.2 - PESSOAL\"/>
    </mc:Choice>
  </mc:AlternateContent>
  <bookViews>
    <workbookView xWindow="0" yWindow="0" windowWidth="20490" windowHeight="7530"/>
  </bookViews>
  <sheets>
    <sheet name="P.1.1.4-SECULT-set-17" sheetId="9" r:id="rId1"/>
  </sheets>
  <calcPr calcId="171027"/>
</workbook>
</file>

<file path=xl/calcChain.xml><?xml version="1.0" encoding="utf-8"?>
<calcChain xmlns="http://schemas.openxmlformats.org/spreadsheetml/2006/main">
  <c r="F36" i="9" l="1"/>
  <c r="E36" i="9"/>
  <c r="D36" i="9"/>
</calcChain>
</file>

<file path=xl/sharedStrings.xml><?xml version="1.0" encoding="utf-8"?>
<sst xmlns="http://schemas.openxmlformats.org/spreadsheetml/2006/main" count="75" uniqueCount="63">
  <si>
    <t>Prefeitura Municipal de São Caetano do Sul</t>
  </si>
  <si>
    <t>Os valores apresentados são:</t>
  </si>
  <si>
    <t xml:space="preserve">				Valor bruto: soma de todos os proventos, incluindo férias, cesta básica, vale transporte, gratificações, entre outros</t>
  </si>
  <si>
    <t xml:space="preserve">				Desconto: soma de todas as deduções legais e eventuais</t>
  </si>
  <si>
    <t xml:space="preserve">				Valor líquido: diferença entre valor bruto e desconto</t>
  </si>
  <si>
    <t>Valor Bruto</t>
  </si>
  <si>
    <t>Valor Desconto</t>
  </si>
  <si>
    <t>Valor Líquido</t>
  </si>
  <si>
    <t>Recursos Humanos: Folha de Pagamento -  2017</t>
  </si>
  <si>
    <t>Cargo</t>
  </si>
  <si>
    <t>Matrícula</t>
  </si>
  <si>
    <t>Relação de vencimentos líquidos advindos de decisão judicial.</t>
  </si>
  <si>
    <t xml:space="preserve">ASSESSOR II    </t>
  </si>
  <si>
    <t>ASSESSOR III</t>
  </si>
  <si>
    <t>AUXILIAR ADMINISTRATIVO</t>
  </si>
  <si>
    <t>PROFESSOR NIVEL I - EDUC. INFANTIL</t>
  </si>
  <si>
    <t xml:space="preserve">PROFESSOR NIVEL I </t>
  </si>
  <si>
    <t>ASSESSOR V</t>
  </si>
  <si>
    <t>SERVENTE-PROVEDOR</t>
  </si>
  <si>
    <t>Matricula</t>
  </si>
  <si>
    <t>Período:  2017/   09</t>
  </si>
  <si>
    <t>TOTAL</t>
  </si>
  <si>
    <t xml:space="preserve">Nome </t>
  </si>
  <si>
    <t xml:space="preserve"> SECRETARIA MUNICIPAL DE CULTURA</t>
  </si>
  <si>
    <t xml:space="preserve"> DEPARTAMENTO DE CULTURA - VENC</t>
  </si>
  <si>
    <t>PROFESSOR NIVEL II - INFORMATICA</t>
  </si>
  <si>
    <t>PROFESSORA DE BALLET</t>
  </si>
  <si>
    <t>VIGIA</t>
  </si>
  <si>
    <t>ASSISTENTE TECNICO EM AUDIO E ILUMINACAO</t>
  </si>
  <si>
    <t>ENCARREGADO DE SERVICO(I,II,III,IV,V,VI)</t>
  </si>
  <si>
    <t>SECRETARIO(A) MUNICIPAL - SECULT</t>
  </si>
  <si>
    <t>ASSISTENTE DE REDACAO</t>
  </si>
  <si>
    <t>PROFESSOR NIVEL II - EDUCACAO FISICA</t>
  </si>
  <si>
    <t>ALMOXARIFE</t>
  </si>
  <si>
    <t>PROFESSOR NIVEL II - ADMINISTRAÇAO</t>
  </si>
  <si>
    <t>JOAO MANOEL DA COSTA NETO</t>
  </si>
  <si>
    <t>LUIZ GUSTAVO PINHEIRO VOLPI</t>
  </si>
  <si>
    <t>ERIKE LAERTE BUSONI</t>
  </si>
  <si>
    <t>SUELI BIMBACHI</t>
  </si>
  <si>
    <t>Matrícula não encontrada/inválida</t>
  </si>
  <si>
    <t>LIANA CROCCO</t>
  </si>
  <si>
    <t>AQUILA FERNANDA LUGLI</t>
  </si>
  <si>
    <t>SANDRA APARECID M.AMARAL</t>
  </si>
  <si>
    <t>CLEONICE BOARETO MACARRONI</t>
  </si>
  <si>
    <t>WILSON COLCHESCHI FILHO</t>
  </si>
  <si>
    <t>ROQUE GOMES RODRIGUES</t>
  </si>
  <si>
    <t>VALERIA CRISTINA SAVASSA</t>
  </si>
  <si>
    <t>ROMULO MONTEIRO SARTORI</t>
  </si>
  <si>
    <t>ELEN ARAUJO MONTEIRO</t>
  </si>
  <si>
    <t>RENATA RAINATTO</t>
  </si>
  <si>
    <t>ELIANA RODRIGUES DE ANDRADE</t>
  </si>
  <si>
    <t>JOSE CARLOS LIRA</t>
  </si>
  <si>
    <t>GILBERTO APARECIDO MARQUES</t>
  </si>
  <si>
    <t>DANILO SODRE DA CRUZ</t>
  </si>
  <si>
    <t>CRISTIANO PABLO MORAES</t>
  </si>
  <si>
    <t>ELIANE MARTINS ROCHA</t>
  </si>
  <si>
    <t>TAMIRES DE MELO SIQUEIRA</t>
  </si>
  <si>
    <t>DANIELA ELIZA BETTI</t>
  </si>
  <si>
    <t>Fonte da Consulta:</t>
  </si>
  <si>
    <t>http://portaldacidadania.saocaetanodosul.sp.gov.br/</t>
  </si>
  <si>
    <t>Data da Consulta:</t>
  </si>
  <si>
    <t>Mês/ano</t>
  </si>
  <si>
    <t>28 à 29/10/2017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</si>
</sst>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4" fontId="0" fillId="0" borderId="0" xfId="0" applyNumberFormat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0" xfId="0" applyBorder="1" applyAlignment="1">
      <alignment horizontal="center" vertical="center" wrapText="1"/>
    </xf>
    <xf numFmtId="0" fontId="16" fillId="0" borderId="0" xfId="0" applyFont="1" applyBorder="1"/>
    <xf numFmtId="4" fontId="16" fillId="0" borderId="0" xfId="0" applyNumberFormat="1" applyFont="1" applyBorder="1"/>
    <xf numFmtId="0" fontId="19" fillId="0" borderId="0" xfId="0" applyFont="1" applyAlignment="1">
      <alignment horizontal="right"/>
    </xf>
    <xf numFmtId="0" fontId="20" fillId="0" borderId="0" xfId="42" applyFont="1"/>
    <xf numFmtId="14" fontId="19" fillId="0" borderId="0" xfId="0" applyNumberFormat="1" applyFont="1"/>
    <xf numFmtId="17" fontId="19" fillId="0" borderId="0" xfId="0" applyNumberFormat="1" applyFont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dacidadania.saocaetanodosul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"/>
  <sheetViews>
    <sheetView showGridLines="0" tabSelected="1" zoomScale="85" zoomScaleNormal="85" workbookViewId="0">
      <pane ySplit="11" topLeftCell="A27" activePane="bottomLeft" state="frozen"/>
      <selection pane="bottomLeft" activeCell="C27" sqref="C27"/>
    </sheetView>
  </sheetViews>
  <sheetFormatPr defaultRowHeight="15" x14ac:dyDescent="0.25"/>
  <cols>
    <col min="1" max="1" width="13.5703125" customWidth="1"/>
    <col min="2" max="2" width="43.5703125" bestFit="1" customWidth="1"/>
    <col min="3" max="3" width="36" customWidth="1"/>
    <col min="4" max="4" width="15.28515625" bestFit="1" customWidth="1"/>
    <col min="5" max="5" width="14.5703125" bestFit="1" customWidth="1"/>
    <col min="6" max="6" width="12.7109375" bestFit="1" customWidth="1"/>
  </cols>
  <sheetData>
    <row r="1" spans="1:6" x14ac:dyDescent="0.25">
      <c r="A1" t="s">
        <v>0</v>
      </c>
      <c r="E1" s="9" t="s">
        <v>58</v>
      </c>
      <c r="F1" s="10" t="s">
        <v>59</v>
      </c>
    </row>
    <row r="2" spans="1:6" x14ac:dyDescent="0.25">
      <c r="A2" t="s">
        <v>8</v>
      </c>
      <c r="E2" s="9" t="s">
        <v>60</v>
      </c>
      <c r="F2" s="11" t="s">
        <v>62</v>
      </c>
    </row>
    <row r="3" spans="1:6" x14ac:dyDescent="0.25">
      <c r="A3" t="s">
        <v>1</v>
      </c>
      <c r="E3" s="9" t="s">
        <v>61</v>
      </c>
      <c r="F3" s="12">
        <v>42979</v>
      </c>
    </row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7" spans="1:6" s="2" customFormat="1" x14ac:dyDescent="0.25">
      <c r="A7" s="2" t="s">
        <v>20</v>
      </c>
    </row>
    <row r="8" spans="1:6" s="2" customFormat="1" x14ac:dyDescent="0.25">
      <c r="A8" s="2" t="s">
        <v>23</v>
      </c>
    </row>
    <row r="9" spans="1:6" s="2" customFormat="1" x14ac:dyDescent="0.25">
      <c r="A9" s="2" t="s">
        <v>24</v>
      </c>
    </row>
    <row r="11" spans="1:6" x14ac:dyDescent="0.25">
      <c r="A11" s="1" t="s">
        <v>19</v>
      </c>
      <c r="B11" s="1" t="s">
        <v>9</v>
      </c>
      <c r="C11" s="1" t="s">
        <v>22</v>
      </c>
      <c r="D11" s="1" t="s">
        <v>5</v>
      </c>
      <c r="E11" s="1" t="s">
        <v>6</v>
      </c>
      <c r="F11" s="1" t="s">
        <v>7</v>
      </c>
    </row>
    <row r="12" spans="1:6" x14ac:dyDescent="0.25">
      <c r="A12">
        <v>3288</v>
      </c>
      <c r="B12" t="s">
        <v>30</v>
      </c>
      <c r="C12" t="s">
        <v>35</v>
      </c>
      <c r="D12" s="3">
        <v>19000</v>
      </c>
      <c r="E12" s="3">
        <v>4796.76</v>
      </c>
      <c r="F12" s="3">
        <v>14203.24</v>
      </c>
    </row>
    <row r="13" spans="1:6" x14ac:dyDescent="0.25">
      <c r="A13">
        <v>3352</v>
      </c>
      <c r="B13" t="s">
        <v>12</v>
      </c>
      <c r="C13" t="s">
        <v>36</v>
      </c>
      <c r="D13" s="3">
        <v>10436.780000000001</v>
      </c>
      <c r="E13" s="3">
        <v>2330.56</v>
      </c>
      <c r="F13" s="3">
        <v>8106.22</v>
      </c>
    </row>
    <row r="14" spans="1:6" x14ac:dyDescent="0.25">
      <c r="A14">
        <v>3368</v>
      </c>
      <c r="B14" t="s">
        <v>12</v>
      </c>
      <c r="C14" t="s">
        <v>37</v>
      </c>
      <c r="D14" s="3">
        <v>8004.78</v>
      </c>
      <c r="E14" s="3">
        <v>1661.76</v>
      </c>
      <c r="F14" s="3">
        <v>6343.02</v>
      </c>
    </row>
    <row r="15" spans="1:6" x14ac:dyDescent="0.25">
      <c r="A15">
        <v>24271</v>
      </c>
      <c r="B15" t="s">
        <v>29</v>
      </c>
      <c r="C15" t="s">
        <v>38</v>
      </c>
      <c r="D15" s="3">
        <v>7958.96</v>
      </c>
      <c r="E15">
        <v>801.12</v>
      </c>
      <c r="F15" s="3">
        <v>7157.84</v>
      </c>
    </row>
    <row r="16" spans="1:6" x14ac:dyDescent="0.25">
      <c r="A16">
        <v>28652</v>
      </c>
      <c r="B16" t="s">
        <v>34</v>
      </c>
      <c r="C16" t="s">
        <v>39</v>
      </c>
      <c r="D16" s="3">
        <v>6720.92</v>
      </c>
      <c r="E16">
        <v>981.37</v>
      </c>
      <c r="F16" s="3">
        <v>5739.55</v>
      </c>
    </row>
    <row r="17" spans="1:6" x14ac:dyDescent="0.25">
      <c r="A17">
        <v>31653</v>
      </c>
      <c r="B17" t="s">
        <v>14</v>
      </c>
      <c r="C17" t="s">
        <v>40</v>
      </c>
      <c r="D17" s="3">
        <v>5788.47</v>
      </c>
      <c r="E17" s="3">
        <v>1040.51</v>
      </c>
      <c r="F17" s="3">
        <v>4747.96</v>
      </c>
    </row>
    <row r="18" spans="1:6" x14ac:dyDescent="0.25">
      <c r="A18">
        <v>28784</v>
      </c>
      <c r="B18" t="s">
        <v>25</v>
      </c>
      <c r="C18" t="s">
        <v>41</v>
      </c>
      <c r="D18" s="3">
        <v>5540.57</v>
      </c>
      <c r="E18">
        <v>957.25</v>
      </c>
      <c r="F18" s="3">
        <v>4583.32</v>
      </c>
    </row>
    <row r="19" spans="1:6" x14ac:dyDescent="0.25">
      <c r="A19">
        <v>1840</v>
      </c>
      <c r="B19" t="s">
        <v>13</v>
      </c>
      <c r="C19" t="s">
        <v>42</v>
      </c>
      <c r="D19" s="3">
        <v>5154.78</v>
      </c>
      <c r="E19">
        <v>837.56</v>
      </c>
      <c r="F19" s="3">
        <v>4317.22</v>
      </c>
    </row>
    <row r="20" spans="1:6" x14ac:dyDescent="0.25">
      <c r="A20">
        <v>24583</v>
      </c>
      <c r="B20" t="s">
        <v>26</v>
      </c>
      <c r="C20" t="s">
        <v>43</v>
      </c>
      <c r="D20" s="3">
        <v>5039.97</v>
      </c>
      <c r="E20" s="3">
        <v>1559.07</v>
      </c>
      <c r="F20" s="3">
        <v>3480.9</v>
      </c>
    </row>
    <row r="21" spans="1:6" x14ac:dyDescent="0.25">
      <c r="A21">
        <v>24140</v>
      </c>
      <c r="B21" t="s">
        <v>29</v>
      </c>
      <c r="C21" t="s">
        <v>44</v>
      </c>
      <c r="D21" s="3">
        <v>4722.6099999999997</v>
      </c>
      <c r="E21">
        <v>673.42</v>
      </c>
      <c r="F21" s="3">
        <v>4049.19</v>
      </c>
    </row>
    <row r="22" spans="1:6" x14ac:dyDescent="0.25">
      <c r="A22">
        <v>24143</v>
      </c>
      <c r="B22" t="s">
        <v>33</v>
      </c>
      <c r="C22" t="s">
        <v>45</v>
      </c>
      <c r="D22" s="3">
        <v>4704.51</v>
      </c>
      <c r="E22">
        <v>697.63</v>
      </c>
      <c r="F22" s="3">
        <v>4006.88</v>
      </c>
    </row>
    <row r="23" spans="1:6" x14ac:dyDescent="0.25">
      <c r="A23">
        <v>24604</v>
      </c>
      <c r="B23" t="s">
        <v>26</v>
      </c>
      <c r="C23" t="s">
        <v>46</v>
      </c>
      <c r="D23" s="3">
        <v>4112.33</v>
      </c>
      <c r="E23" s="3">
        <v>1533.61</v>
      </c>
      <c r="F23" s="3">
        <v>2578.7199999999998</v>
      </c>
    </row>
    <row r="24" spans="1:6" x14ac:dyDescent="0.25">
      <c r="A24">
        <v>27804</v>
      </c>
      <c r="B24" t="s">
        <v>32</v>
      </c>
      <c r="C24" t="s">
        <v>47</v>
      </c>
      <c r="D24" s="3">
        <v>4094.29</v>
      </c>
      <c r="E24">
        <v>514.9</v>
      </c>
      <c r="F24" s="3">
        <v>3579.39</v>
      </c>
    </row>
    <row r="25" spans="1:6" x14ac:dyDescent="0.25">
      <c r="A25">
        <v>26718</v>
      </c>
      <c r="B25" t="s">
        <v>26</v>
      </c>
      <c r="C25" t="s">
        <v>48</v>
      </c>
      <c r="D25" s="3">
        <v>3770.7</v>
      </c>
      <c r="E25">
        <v>406.01</v>
      </c>
      <c r="F25" s="3">
        <v>3364.69</v>
      </c>
    </row>
    <row r="26" spans="1:6" x14ac:dyDescent="0.25">
      <c r="A26">
        <v>30847</v>
      </c>
      <c r="B26" t="s">
        <v>16</v>
      </c>
      <c r="C26" t="s">
        <v>49</v>
      </c>
      <c r="D26" s="3">
        <v>3702.02</v>
      </c>
      <c r="E26" s="3">
        <v>1423.8</v>
      </c>
      <c r="F26" s="3">
        <v>2278.2199999999998</v>
      </c>
    </row>
    <row r="27" spans="1:6" x14ac:dyDescent="0.25">
      <c r="A27">
        <v>30847</v>
      </c>
      <c r="B27" t="s">
        <v>15</v>
      </c>
      <c r="C27" t="s">
        <v>49</v>
      </c>
      <c r="D27" s="3">
        <v>3165.26</v>
      </c>
      <c r="E27">
        <v>294.04000000000002</v>
      </c>
      <c r="F27" s="3">
        <v>2871.22</v>
      </c>
    </row>
    <row r="28" spans="1:6" x14ac:dyDescent="0.25">
      <c r="A28">
        <v>3405</v>
      </c>
      <c r="B28" t="s">
        <v>17</v>
      </c>
      <c r="C28" t="s">
        <v>50</v>
      </c>
      <c r="D28" s="3">
        <v>2874.78</v>
      </c>
      <c r="E28">
        <v>248.08</v>
      </c>
      <c r="F28" s="3">
        <v>2626.7</v>
      </c>
    </row>
    <row r="29" spans="1:6" x14ac:dyDescent="0.25">
      <c r="A29">
        <v>23617</v>
      </c>
      <c r="B29" t="s">
        <v>31</v>
      </c>
      <c r="C29" t="s">
        <v>51</v>
      </c>
      <c r="D29" s="3">
        <v>2675.51</v>
      </c>
      <c r="E29" s="3">
        <v>2112.9</v>
      </c>
      <c r="F29">
        <v>562.61</v>
      </c>
    </row>
    <row r="30" spans="1:6" x14ac:dyDescent="0.25">
      <c r="A30">
        <v>24139</v>
      </c>
      <c r="B30" t="s">
        <v>29</v>
      </c>
      <c r="C30" t="s">
        <v>52</v>
      </c>
      <c r="D30" s="3">
        <v>2162.5300000000002</v>
      </c>
      <c r="E30">
        <v>932.17</v>
      </c>
      <c r="F30" s="3">
        <v>1230.3599999999999</v>
      </c>
    </row>
    <row r="31" spans="1:6" x14ac:dyDescent="0.25">
      <c r="A31">
        <v>37246</v>
      </c>
      <c r="B31" t="s">
        <v>28</v>
      </c>
      <c r="C31" t="s">
        <v>53</v>
      </c>
      <c r="D31" s="3">
        <v>1895.7</v>
      </c>
      <c r="E31">
        <v>130.07</v>
      </c>
      <c r="F31" s="3">
        <v>1765.63</v>
      </c>
    </row>
    <row r="32" spans="1:6" x14ac:dyDescent="0.25">
      <c r="A32">
        <v>30070</v>
      </c>
      <c r="B32" t="s">
        <v>27</v>
      </c>
      <c r="C32" t="s">
        <v>54</v>
      </c>
      <c r="D32" s="3">
        <v>1847.22</v>
      </c>
      <c r="E32" s="3">
        <v>1158.32</v>
      </c>
      <c r="F32">
        <v>688.9</v>
      </c>
    </row>
    <row r="33" spans="1:6" x14ac:dyDescent="0.25">
      <c r="A33">
        <v>28724</v>
      </c>
      <c r="B33" t="s">
        <v>18</v>
      </c>
      <c r="C33" t="s">
        <v>55</v>
      </c>
      <c r="D33" s="3">
        <v>1847.22</v>
      </c>
      <c r="E33">
        <v>107.4</v>
      </c>
      <c r="F33" s="3">
        <v>1739.82</v>
      </c>
    </row>
    <row r="34" spans="1:6" x14ac:dyDescent="0.25">
      <c r="A34">
        <v>32408</v>
      </c>
      <c r="B34" t="s">
        <v>14</v>
      </c>
      <c r="C34" t="s">
        <v>56</v>
      </c>
      <c r="D34" s="3">
        <v>1847.22</v>
      </c>
      <c r="E34">
        <v>470.9</v>
      </c>
      <c r="F34" s="3">
        <v>1376.32</v>
      </c>
    </row>
    <row r="35" spans="1:6" x14ac:dyDescent="0.25">
      <c r="A35">
        <v>26719</v>
      </c>
      <c r="B35" t="s">
        <v>26</v>
      </c>
      <c r="C35" t="s">
        <v>57</v>
      </c>
      <c r="D35" s="3">
        <v>1613.94</v>
      </c>
      <c r="E35">
        <v>88.73</v>
      </c>
      <c r="F35" s="3">
        <v>1525.21</v>
      </c>
    </row>
    <row r="36" spans="1:6" x14ac:dyDescent="0.25">
      <c r="A36" s="6"/>
      <c r="B36" s="4" t="s">
        <v>21</v>
      </c>
      <c r="C36" s="4"/>
      <c r="D36" s="5">
        <f>SUM(D12:D35)</f>
        <v>118681.06999999998</v>
      </c>
      <c r="E36" s="5">
        <f>SUM(E12:E35)</f>
        <v>25757.940000000002</v>
      </c>
      <c r="F36" s="5">
        <f>SUM(F12:F35)</f>
        <v>92923.130000000034</v>
      </c>
    </row>
    <row r="37" spans="1:6" x14ac:dyDescent="0.25">
      <c r="A37" s="6"/>
      <c r="B37" s="7"/>
      <c r="C37" s="7"/>
      <c r="D37" s="8"/>
      <c r="E37" s="8"/>
      <c r="F37" s="8"/>
    </row>
    <row r="38" spans="1:6" x14ac:dyDescent="0.25">
      <c r="A38" t="s">
        <v>11</v>
      </c>
    </row>
    <row r="39" spans="1:6" x14ac:dyDescent="0.25">
      <c r="A39" t="s">
        <v>10</v>
      </c>
      <c r="B39" t="s">
        <v>9</v>
      </c>
      <c r="C39" t="s">
        <v>5</v>
      </c>
      <c r="D39" t="s">
        <v>6</v>
      </c>
      <c r="E39" t="s">
        <v>7</v>
      </c>
    </row>
  </sheetData>
  <sortState ref="A11:F35">
    <sortCondition descending="1" ref="D11:D35"/>
  </sortState>
  <hyperlinks>
    <hyperlink ref="F1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P.1.1.4-SECULT-set-17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Sacucci</dc:creator>
  <cp:lastModifiedBy>Daniel Sacucci</cp:lastModifiedBy>
  <dcterms:created xsi:type="dcterms:W3CDTF">2017-10-28T14:05:59Z</dcterms:created>
  <dcterms:modified xsi:type="dcterms:W3CDTF">2017-11-01T00:17:54Z</dcterms:modified>
</cp:coreProperties>
</file>