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1 - PARTICULAR_ATUAL\4 - SITE\2 - Despesas-Receitas Câmara-Prefeituras\Arquivos-SITE\"/>
    </mc:Choice>
  </mc:AlternateContent>
  <xr:revisionPtr revIDLastSave="0" documentId="10_ncr:100000_{5465F684-21B3-408E-A30A-1659FA67152E}" xr6:coauthVersionLast="31" xr6:coauthVersionMax="31" xr10:uidLastSave="{00000000-0000-0000-0000-000000000000}"/>
  <bookViews>
    <workbookView xWindow="0" yWindow="0" windowWidth="20490" windowHeight="7530" activeTab="1" xr2:uid="{00000000-000D-0000-FFFF-FFFF00000000}"/>
  </bookViews>
  <sheets>
    <sheet name="Analise por tipo_2018x2017" sheetId="10" r:id="rId1"/>
    <sheet name="Análise Mensal_2018x2017" sheetId="4" r:id="rId2"/>
    <sheet name="Tables" sheetId="11" r:id="rId3"/>
    <sheet name="Base-18-17" sheetId="1" r:id="rId4"/>
    <sheet name="Despesas X Conta Contábil" sheetId="2" r:id="rId5"/>
  </sheets>
  <definedNames>
    <definedName name="_xlnm._FilterDatabase" localSheetId="3" hidden="1">'Base-18-17'!$A$1:$Y$1488</definedName>
  </definedNames>
  <calcPr calcId="179017"/>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4" l="1"/>
  <c r="M3" i="4"/>
  <c r="L6" i="4"/>
  <c r="K6" i="4"/>
  <c r="L5" i="4"/>
  <c r="K5" i="4"/>
  <c r="M5" i="4" s="1"/>
  <c r="J6" i="4" l="1"/>
  <c r="I6" i="4"/>
  <c r="J5" i="4"/>
  <c r="I5" i="4"/>
  <c r="H5" i="4" l="1"/>
  <c r="G5" i="4"/>
  <c r="G13" i="10"/>
  <c r="G9" i="10"/>
  <c r="G8" i="10"/>
  <c r="G7" i="10"/>
  <c r="G12" i="10"/>
  <c r="G3" i="10"/>
  <c r="G10" i="10"/>
  <c r="G4" i="10"/>
  <c r="G5" i="10"/>
  <c r="G11" i="10"/>
  <c r="G6" i="10"/>
  <c r="F13" i="10"/>
  <c r="F4" i="10"/>
  <c r="F11" i="10"/>
  <c r="F9" i="10"/>
  <c r="F6" i="10"/>
  <c r="F7" i="10"/>
  <c r="F5" i="10"/>
  <c r="F8" i="10"/>
  <c r="F10" i="10"/>
  <c r="F3" i="10"/>
  <c r="F12" i="10"/>
  <c r="H6" i="4" l="1"/>
  <c r="G6" i="4"/>
  <c r="E14" i="10" l="1"/>
  <c r="D14" i="10"/>
  <c r="G14" i="10" l="1"/>
  <c r="F14" i="10"/>
  <c r="F6" i="4" l="1"/>
  <c r="E6" i="4"/>
  <c r="D6" i="4"/>
  <c r="C6" i="4"/>
  <c r="F5" i="4"/>
  <c r="E5" i="4"/>
  <c r="D5" i="4"/>
  <c r="C5" i="4"/>
  <c r="M6" i="4" l="1"/>
</calcChain>
</file>

<file path=xl/sharedStrings.xml><?xml version="1.0" encoding="utf-8"?>
<sst xmlns="http://schemas.openxmlformats.org/spreadsheetml/2006/main" count="36396" uniqueCount="3219">
  <si>
    <t>id_despesa_detalhe</t>
  </si>
  <si>
    <t>ano_exercicio</t>
  </si>
  <si>
    <t>ds_municipio</t>
  </si>
  <si>
    <t>ds_orgao</t>
  </si>
  <si>
    <t>mes_referencia</t>
  </si>
  <si>
    <t>mes_ref_extenso</t>
  </si>
  <si>
    <t>tp_despesa</t>
  </si>
  <si>
    <t>nr_empenho</t>
  </si>
  <si>
    <t>identificador_despesa</t>
  </si>
  <si>
    <t>ds_despesa</t>
  </si>
  <si>
    <t>dt_emissao_despesa</t>
  </si>
  <si>
    <t>vl_despesa</t>
  </si>
  <si>
    <t>ds_funcao_governo</t>
  </si>
  <si>
    <t>ds_subfuncao_governo</t>
  </si>
  <si>
    <t>cd_programa</t>
  </si>
  <si>
    <t>ds_programa</t>
  </si>
  <si>
    <t>cd_acao</t>
  </si>
  <si>
    <t>ds_acao</t>
  </si>
  <si>
    <t>ds_fonte_recurso</t>
  </si>
  <si>
    <t>ds_cd_aplicacao_fixo</t>
  </si>
  <si>
    <t>ds_modalidade_lic</t>
  </si>
  <si>
    <t>historico_despesa</t>
  </si>
  <si>
    <t>São Caetano do Sul</t>
  </si>
  <si>
    <t>CÂMARA MUNICIPAL DE SÃO CAETANO DO SUL</t>
  </si>
  <si>
    <t>maio</t>
  </si>
  <si>
    <t>Valor Pago</t>
  </si>
  <si>
    <t>CNPJ - PESSOA JURÍDICA - 46395000000139</t>
  </si>
  <si>
    <t>PREFEITURA DA CIDADE DE SAO PAULO</t>
  </si>
  <si>
    <t>ENCARGOS ESPECIAIS</t>
  </si>
  <si>
    <t>OUTROS ENCARGOS ESPECIAIS</t>
  </si>
  <si>
    <t>OPERACOES ESPECIAIS</t>
  </si>
  <si>
    <t>DESPESAS DE EXERCICIOS ANTERIORES</t>
  </si>
  <si>
    <t>TESOURO</t>
  </si>
  <si>
    <t>0110 - GERAL</t>
  </si>
  <si>
    <t>OUTROS/NÃO APLICÁVEL</t>
  </si>
  <si>
    <t>agosto</t>
  </si>
  <si>
    <t>IDENTIFICAÇÃO ESPECIAL - SEM CPF/CNPJ - 520</t>
  </si>
  <si>
    <t>FOLHA DE PAGAMENTO DOS FUNCIONARIOS</t>
  </si>
  <si>
    <t>setembro</t>
  </si>
  <si>
    <t>fevereiro</t>
  </si>
  <si>
    <t>IMPORTANCIA REF MULTA DE TRANSITO VEICULO PLACA DBA- 8616</t>
  </si>
  <si>
    <t>CNPJ - PESSOA JURÍDICA - 59307595000175</t>
  </si>
  <si>
    <t>PREFEITURA MUNIC DE SAO CAETANO DO SUL</t>
  </si>
  <si>
    <t>IMPORTANCIA REF MULTA DE TRANSITO VEICULO PLACA DKI- 1261</t>
  </si>
  <si>
    <t>CNPJ - PESSOA JURÍDICA - 46523239000147</t>
  </si>
  <si>
    <t>MUNICIPIO DE SAO BERNARDO DO CAMPO</t>
  </si>
  <si>
    <t>CNPJ - PESSOA JURÍDICA - 29979036000140</t>
  </si>
  <si>
    <t>INSTITUTO NACIONAL DO SEGURO SOCIAL  INSS</t>
  </si>
  <si>
    <t>janeiro</t>
  </si>
  <si>
    <t>julho</t>
  </si>
  <si>
    <t>abril</t>
  </si>
  <si>
    <t>LEGISLATIVA</t>
  </si>
  <si>
    <t>AÇÃO LEGISLATIVA</t>
  </si>
  <si>
    <t>PROCESSO LEGISLATIVO</t>
  </si>
  <si>
    <t>MANUTENCAO DAS ATIVIDADES LEGISLATIVAS</t>
  </si>
  <si>
    <t>CNPJ - PESSOA JURÍDICA - 06067665000107</t>
  </si>
  <si>
    <t>SONNER SISTEMAS DE INFORMATICA</t>
  </si>
  <si>
    <t>PREGÃO</t>
  </si>
  <si>
    <t>CNPJ - PESSOA JURÍDICA - 21758562000179</t>
  </si>
  <si>
    <t>CENTRO AUTOMOTIVO PREMIO LTDA - ME</t>
  </si>
  <si>
    <t>DISPENSA DE LICITAÇÃO</t>
  </si>
  <si>
    <t>novembro</t>
  </si>
  <si>
    <t>CNPJ - PESSOA JURÍDICA - 07421656000127</t>
  </si>
  <si>
    <t>ERGO 3RX INDUSTRIA E COMERCIO DE ELEVADORES LTDA - ME</t>
  </si>
  <si>
    <t>INEXIGÍVEL</t>
  </si>
  <si>
    <t>CNPJ - PESSOA JURÍDICA - 04852556000167</t>
  </si>
  <si>
    <t>NO LIMITS CENTRO AUTOMOTIVO LTDA ME</t>
  </si>
  <si>
    <t>março</t>
  </si>
  <si>
    <t>CNPJ - PESSOA JURÍDICA - 91088328000167</t>
  </si>
  <si>
    <t>TERRA NETWORKS SA</t>
  </si>
  <si>
    <t>CNPJ - PESSOA JURÍDICA - 57541377000175</t>
  </si>
  <si>
    <t>DIARIO DO GRANDE ABC SA</t>
  </si>
  <si>
    <t>CNPJ - PESSOA JURÍDICA - 01549126000182</t>
  </si>
  <si>
    <t>AUTO MECANICA E FUNILARIA GURUPI LTDA - ME</t>
  </si>
  <si>
    <t>CNPJ - PESSOA JURÍDICA - 58749391000121</t>
  </si>
  <si>
    <t>DOM BOSCO COMERCIO DE AGUAS MINERAIS LTDA  ME</t>
  </si>
  <si>
    <t>CONVITE</t>
  </si>
  <si>
    <t>CNPJ - PESSOA JURÍDICA - 07822989000168</t>
  </si>
  <si>
    <t>PROPRIO DESIGN MULTIMIDIA LTDA - ME</t>
  </si>
  <si>
    <t>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t>
  </si>
  <si>
    <t>IDENTIFICAÇÃO ESPECIAL - SEM CPF/CNPJ - 1343</t>
  </si>
  <si>
    <t>FGTS  FUNDO DE GARANTIA DO TEMPO DE SERVICO</t>
  </si>
  <si>
    <t>CNPJ - PESSOA JURÍDICA - 48066047000184</t>
  </si>
  <si>
    <t>IMPRENSA OFICIAL DO ESTADO SA IMESP</t>
  </si>
  <si>
    <t>CNPJ - PESSOA JURÍDICA - 69034668000156</t>
  </si>
  <si>
    <t>SODEXO PASS DO BRASIL SERVICOS E COMERCIO SA</t>
  </si>
  <si>
    <t>CNPJ - PESSOA JURÍDICA - 08394347000178</t>
  </si>
  <si>
    <t>LOPEZ  CIOFFI PRODUTOS DE LIMPEZA LTDA</t>
  </si>
  <si>
    <t>CNPJ - PESSOA JURÍDICA - 16097217000100</t>
  </si>
  <si>
    <t>TALISMA LAVA RAPIDO E ESTACIONAMENTO LTDA - ME</t>
  </si>
  <si>
    <t>DIARIO DE SAO PAULO COMUNICACOES LTDA</t>
  </si>
  <si>
    <t>CNPJ - PESSOA JURÍDICA - 13727635000137</t>
  </si>
  <si>
    <t>INFOREADY TECNOLOGIA LTDA</t>
  </si>
  <si>
    <t>PESSOA FÍSICA - 206358</t>
  </si>
  <si>
    <t>DIEGO CASTELO BRANCO SILVA</t>
  </si>
  <si>
    <t>DESPESAS SOB O REGIME DE ADIANTAMENTO</t>
  </si>
  <si>
    <t>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t>
  </si>
  <si>
    <t>CNPJ - PESSOA JURÍDICA - 02667452000157</t>
  </si>
  <si>
    <t>SSD COMERCIO E ASSISTENCIA TECNICA EM EQUIPAMENTOS ELETRONICOS EM GERAL LTDA  EPP</t>
  </si>
  <si>
    <t>CNPJ - PESSOA JURÍDICA - 04308145000105</t>
  </si>
  <si>
    <t>BAPTISTA E LA TERZA  ADVOGADOS ASSOCIADOS</t>
  </si>
  <si>
    <t>CNPJ - PESSOA JURÍDICA - 05166427000188</t>
  </si>
  <si>
    <t>INTEGRAL PROJETOS E COMERCIO DE IMPORTACAO E EXPORTACAO LTDA  EPP</t>
  </si>
  <si>
    <t>IMPORTANCIA REF CONTRATO DE EMPRESA ESPECIALIZADA NA PRESTACAO DE SERVICOS DE MANUTENCAO PREVENTIVA E CORRETIVA EM SISTEMA DE CAPTURA DE IMAGENS POR CIRCUITO FECHADO DE TELEVISAO (CFTV)CARTA CONVITE 08/2016 CONTRATO 08/2016 PROCESSO 1061/2016VALOR TOTAL R 5100000VALOR MENSAL R 425000</t>
  </si>
  <si>
    <t>CNPJ - PESSOA JURÍDICA - 12927724000164</t>
  </si>
  <si>
    <t>DANNATEL COMERCIO E SERVICOS DE INFORMATICA LTDA  EPP</t>
  </si>
  <si>
    <t>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t>
  </si>
  <si>
    <t>CNPJ - PESSOA JURÍDICA - 05373051000182</t>
  </si>
  <si>
    <t>DOCPRINT SERVICE TECNOLOGIA LTDA</t>
  </si>
  <si>
    <t>CNPJ - PESSOA JURÍDICA - 60579703000148</t>
  </si>
  <si>
    <t>EMPRESA FOLHA DA MANHA SA</t>
  </si>
  <si>
    <t>CNPJ - PESSOA JURÍDICA - 11019600000118</t>
  </si>
  <si>
    <t>CEDRIN COMERCIO E ASSESSORIA EMPRESARIAL LTDA</t>
  </si>
  <si>
    <t>CNPJ - PESSOA JURÍDICA - 61074175000138</t>
  </si>
  <si>
    <t>MAPFRE SEGUROS GERAIS S/A</t>
  </si>
  <si>
    <t>CNPJ - PESSOA JURÍDICA - 17899281000169</t>
  </si>
  <si>
    <t>FABIO BARRETO DE MATOS 61307882587</t>
  </si>
  <si>
    <t>CNPJ - PESSOA JURÍDICA - 59316547000143</t>
  </si>
  <si>
    <t>LEANDRINI AUTO POSTO LTDA</t>
  </si>
  <si>
    <t>dezembro</t>
  </si>
  <si>
    <t>CNPJ - PESSOA JURÍDICA - 44387959000105</t>
  </si>
  <si>
    <t>PATRULHEIROS MIRINS DE SCAETANO DO SUL</t>
  </si>
  <si>
    <t>PESSOA FÍSICA - 813078</t>
  </si>
  <si>
    <t>ROMULO FRANCISCO DALLANEZE</t>
  </si>
  <si>
    <t>CNPJ - PESSOA JURÍDICA - 02558157000162</t>
  </si>
  <si>
    <t>TELEFONICA BRASIL SA</t>
  </si>
  <si>
    <t>CNPJ - PESSOA JURÍDICA - 40432544000147</t>
  </si>
  <si>
    <t>CLARO SA</t>
  </si>
  <si>
    <t>CNPJ - PESSOA JURÍDICA - 09520219000196</t>
  </si>
  <si>
    <t>WIRELESS COMM SERVICES LTDA</t>
  </si>
  <si>
    <t>CNPJ - PESSOA JURÍDICA - 22990020000190</t>
  </si>
  <si>
    <t>VANESSA C ELIAS ASSISTENCIA TECNICA - ME</t>
  </si>
  <si>
    <t>outubro</t>
  </si>
  <si>
    <t>CNPJ - PESSOA JURÍDICA - 21330007000141</t>
  </si>
  <si>
    <t>RM CAVALCANTE COMERCIO DE MATERIAIS ELETRICOS E ILUMINACAO - ME</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</si>
  <si>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t>
  </si>
  <si>
    <t>CNPJ - PESSOA JURÍDICA - 03819227000151</t>
  </si>
  <si>
    <t>SS COMERCIO LOCACAO E ASSISTENCIA TECNICA LTDA</t>
  </si>
  <si>
    <t>CNPJ - PESSOA JURÍDICA - 05614932000148</t>
  </si>
  <si>
    <t>KLIMA DIGITAL AUTOMACAO E SERVICOS LTDA  EPP</t>
  </si>
  <si>
    <t>CNPJ - PESSOA JURÍDICA - 13218580000130</t>
  </si>
  <si>
    <t>NOVO AMBIENTE PAISAGISMO E DECORACAO LTDA - ME</t>
  </si>
  <si>
    <t>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t>
  </si>
  <si>
    <t>CNPJ - PESSOA JURÍDICA - 43217850000159</t>
  </si>
  <si>
    <t>IOB INFORMACOES OBJETIVAS PUBLICACOES JURIDICAS LTDA</t>
  </si>
  <si>
    <t>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t>
  </si>
  <si>
    <t>CNPJ - PESSOA JURÍDICA - 22837761000135</t>
  </si>
  <si>
    <t>FRANCISCO WELLINGTON BARBOZA 30262205823</t>
  </si>
  <si>
    <t>junho</t>
  </si>
  <si>
    <t>CNPJ - PESSOA JURÍDICA - 07602781000133</t>
  </si>
  <si>
    <t>IMPORTANCIA REF MULTA DE TRANSITO VEICULO PLACA DKI 1298</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</si>
  <si>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t>
  </si>
  <si>
    <t>IMPORTANCIA REF CONTRATO DE LOCACAO DE 01 (UMA) MAQUINA COPIADORA COM MANUTENCAO PREVENTIVA E CORRETIVA PARA O SETOR DE COPIASPROCESSO 2296/2015CARTA CONVITE 13/2015CONTRATO 10/2015VALOR TOTAL R 5119200VALOR MENSAL R 213300</t>
  </si>
  <si>
    <t>CNPJ - PESSOA JURÍDICA - 72874852000119</t>
  </si>
  <si>
    <t>MANOEL REDONDO - ME</t>
  </si>
  <si>
    <t>CNPJ - PESSOA JURÍDICA - 86781069000115</t>
  </si>
  <si>
    <t>ZENITE INFORMACAO E CONSULTORIA SA</t>
  </si>
  <si>
    <t>CNPJ - PESSOA JURÍDICA - 67551648000127</t>
  </si>
  <si>
    <t>RONART-ESQUADRIAS DE ALUMINIO LTDA - ME</t>
  </si>
  <si>
    <t>CNPJ - PESSOA JURÍDICA - 61180709000100</t>
  </si>
  <si>
    <t>EMPRESA BRASILEIRA DE CORREIOS E TELEGRAFOS</t>
  </si>
  <si>
    <t>CNPJ - PESSOA JURÍDICA - 44386134000168</t>
  </si>
  <si>
    <t>REBAL COMERCIAL LTDA</t>
  </si>
  <si>
    <t>CNPJ - PESSOA JURÍDICA - 02195445000108</t>
  </si>
  <si>
    <t>KLINT DISTRIBUIDORA DE FIOS E CABOS LIMITADA</t>
  </si>
  <si>
    <t>CNPJ - PESSOA JURÍDICA - 01610517001137</t>
  </si>
  <si>
    <t>INGERSOLLRAND IND COM E SERV AR COND AR COMPRIMIDO E REFRIG LTDA</t>
  </si>
  <si>
    <t>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20/2016VALOR TOTAL R 1954344VALOR MENSAL R 651448</t>
  </si>
  <si>
    <t>CNPJ - PESSOA JURÍDICA - 47960950000121</t>
  </si>
  <si>
    <t>MAGAZINE LUIZA S/A</t>
  </si>
  <si>
    <t>CNPJ - PESSOA JURÍDICA - 10752045000176</t>
  </si>
  <si>
    <t>ALAN FERNANDES VIVEIROS - DESCARTAVEIS - EPP</t>
  </si>
  <si>
    <t>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t>
  </si>
  <si>
    <t>IMPORTANCIA REF ADITIVO DE CONTRATO DE EMPRESA ESPECIALIZADA PARA PRESTACAO DE SERVICOS DE MANUTENCAO PREVENTIVA E CORRETIVA DO SISTEMA DE AUDIO E VIDEOPROCESSO 5708/2014CARTA CONVITE 12/2014CONTRATO 37/2014ADITAMENTO 37-02/2016VALOR MENSAL R 650000VALOR TOTAL R 7800000</t>
  </si>
  <si>
    <t>CNPJ - PESSOA JURÍDICA - 14931531000102</t>
  </si>
  <si>
    <t>RENATA APARECIDA DE JESUS PERES - ME</t>
  </si>
  <si>
    <t>IMPORTANCIA REF MULTA DE TRANSITO VEICULO PLACA DBA 8634</t>
  </si>
  <si>
    <t>CNPJ - PESSOA JURÍDICA - 07242818000160</t>
  </si>
  <si>
    <t>ADRIANO APARECIDO PARISI ACESSORIOS - ME</t>
  </si>
  <si>
    <t>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19/2016VALOR TOTAL R 10941996VALOR MENSAL R 3647332</t>
  </si>
  <si>
    <t>CNPJ - PESSOA JURÍDICA - 26225859000192</t>
  </si>
  <si>
    <t>ENDRIGO SPINELLO - ME</t>
  </si>
  <si>
    <t>CNPJ - PESSOA JURÍDICA - 15197343000165</t>
  </si>
  <si>
    <t>MAF - COMERCIO E REPRESENTACOES LTDA</t>
  </si>
  <si>
    <t>CNPJ - PESSOA JURÍDICA - 01600715000148</t>
  </si>
  <si>
    <t>IBRAPINSTITUTO BRASILEIRO DE ADMINISTRACAO PUBLICA LTDA</t>
  </si>
  <si>
    <t>CNPJ - PESSOA JURÍDICA - 04412204000190</t>
  </si>
  <si>
    <t>PROTEKAJI EQUIPAMENTOS CONTRA INCENDIO LTDA - ME</t>
  </si>
  <si>
    <t>CNPJ - PESSOA JURÍDICA - 22862292000104</t>
  </si>
  <si>
    <t>QUALICENTER COMERCIO E SERVICOS AUTOMOTIVOS LTDA</t>
  </si>
  <si>
    <t>CNPJ - PESSOA JURÍDICA - 05695409000193</t>
  </si>
  <si>
    <t>MR ENCADERNACOES LTDA ME</t>
  </si>
  <si>
    <t>Conta Contábil</t>
  </si>
  <si>
    <t>Tipo de Despesa</t>
  </si>
  <si>
    <t>Descrição Conta Contábil</t>
  </si>
  <si>
    <t>OUTRAS DESPESAS CORRENTES</t>
  </si>
  <si>
    <t>OUTRAS DESPESAS DE EXERCÍCIOS ANTERIORES</t>
  </si>
  <si>
    <t>VENCIMENTOS E VANTAGENS FIXAS - PESSOAL  CIVIL</t>
  </si>
  <si>
    <t>OBRIGAÇÕES PATRONAIS - ATIVO - PESSOAL  CIVIL</t>
  </si>
  <si>
    <t>REMUNERAÇÃO DOS AGENTES POLÍTICOS</t>
  </si>
  <si>
    <t>SERVIÇOS DE PROCESSAMENTO DE DADOS</t>
  </si>
  <si>
    <t>VENCIMENTOS E SALÁRIOS</t>
  </si>
  <si>
    <t>ADIANTAMENTO PECUNIÁRIO</t>
  </si>
  <si>
    <t>GRATIFICAÇÃO POR TEMPO DE SERVIÇO</t>
  </si>
  <si>
    <t>SALÁRIO FAMÍLIA - INATIVO -  PESSOAL CIVIL</t>
  </si>
  <si>
    <t>COMPLEMENTAÇÃO SALARIAL - PESSOAL CIVIL</t>
  </si>
  <si>
    <t>COMPLEMENTAÇÃO DE APOSENTADORIAS</t>
  </si>
  <si>
    <t>SALÁRIO FAMÍLIA - ATIVO - PESSOAL CIVIL</t>
  </si>
  <si>
    <t>PROVENTOS - PESSOAL CIVIL</t>
  </si>
  <si>
    <t>MANUTENÇÃO E CONSERVAÇÃO DE VEÍCULOS</t>
  </si>
  <si>
    <t>FÉRIAS - ABONO CONSTITUCIONAL</t>
  </si>
  <si>
    <t>MATERIAL PARA MANUTENÇÃO DE VEÍCULOS</t>
  </si>
  <si>
    <t>MANUTENÇÃO E CONSERVAÇÃO DE BENS IMÓVEIS</t>
  </si>
  <si>
    <t>SERVIÇOS DE TELECOMUNICAÇÕES</t>
  </si>
  <si>
    <t>SERVIÇOS DE PUBLICIDADE LEGAL</t>
  </si>
  <si>
    <t>GÊNEROS DE ALIMENTAÇÃO</t>
  </si>
  <si>
    <t>FGTS</t>
  </si>
  <si>
    <t>OUTRAS OBRIGAÇÕES PATRONAIS</t>
  </si>
  <si>
    <t>PROGRAMA DE ALIMENTAÇÃO DO TRABALHADOR</t>
  </si>
  <si>
    <t>MATERIAL DE LIMPEZA E PRODUTOS DE HIGIENIZAÇÃO</t>
  </si>
  <si>
    <t>OUTROS SERVIÇOS DE TERCEIROS - PESSOA JURÍDICA</t>
  </si>
  <si>
    <t>LOCAÇÃO DE MÁQUINAS E EQUIPAMENTOS</t>
  </si>
  <si>
    <t>MANUTENÇÃO E CONSERVAÇÃO DE BENS MÓVEIS DE OUTRAS NATUREZAS</t>
  </si>
  <si>
    <t>SERVIÇOS TÉCNICOS PROFISSIONAIS</t>
  </si>
  <si>
    <t>13º SALÁRIO</t>
  </si>
  <si>
    <t>FÉRIAS INDENIZADAS</t>
  </si>
  <si>
    <t>ASSINATURAS DE PERIÓDICOS E ANUIDADES</t>
  </si>
  <si>
    <t>MANUTENÇÃO E CONSERVAÇÃO DE MÁQUINAS E EQUIPAMENTOS</t>
  </si>
  <si>
    <t>SEGUROS EM GERAL</t>
  </si>
  <si>
    <t>COMBUSTÍVEIS E LUBRIFICANTES AUTOMOTIVOS</t>
  </si>
  <si>
    <t>LIMPEZA E CONSERVAÇÃO</t>
  </si>
  <si>
    <t>OUTRAS DESPESAS VARIÁVEIS - PESSOAL CIVIL</t>
  </si>
  <si>
    <t>CONTRIBUIÇÕES PREVIDENCIÁRIAS - INSS</t>
  </si>
  <si>
    <t>MOBILIÁRIO EM GERAL</t>
  </si>
  <si>
    <t>MATERIAL DE PROTEÇÃO E SEGURANÇA</t>
  </si>
  <si>
    <t>MATERIAL PARA MANUTENÇÃO DE BENS IMÓVEIS</t>
  </si>
  <si>
    <t>EQUIPAMENTOS PARA ÁUDIO, VÍDEO E FOTO</t>
  </si>
  <si>
    <t>MATERIAL PARA MANUTENÇÃO DE BENS MÓVEIS</t>
  </si>
  <si>
    <t>MÁQUINAS, UTENSÍLIOS E EQUIPAMENTOS  DIVERSOS</t>
  </si>
  <si>
    <t>MATERIAL ELÉTRICO E ELETRÔNICO</t>
  </si>
  <si>
    <t>LICENÇA CAPACITAÇÃO</t>
  </si>
  <si>
    <t>DESPESAS DE TELEPROCESSAMENTO</t>
  </si>
  <si>
    <t>MATERIAL DE PROCESSAMENTO DE DADOS</t>
  </si>
  <si>
    <t>13º SALÁRIO - PESSOAL CIVIL</t>
  </si>
  <si>
    <t>APARELHOS E UTENSÍLIOS DOMÉSTICOS</t>
  </si>
  <si>
    <t>SEMENTES, MUDAS DE PLANTAS E INSUMOS</t>
  </si>
  <si>
    <t>EQUIPAMENTOS DE PROCESSAMENTO DE DADOS</t>
  </si>
  <si>
    <t>MATERIAL DE EXPEDIENTE</t>
  </si>
  <si>
    <t>SERVIÇOS DE COMUNICAÇÃO EM GERAL</t>
  </si>
  <si>
    <t>OUTROS MATERIAIS PERMANENTES</t>
  </si>
  <si>
    <t>SERVIÇOS GRÁFICOS E EDITORIAIS</t>
  </si>
  <si>
    <t>FÉRIAS CONVERTIDAS EM PECÚNIA</t>
  </si>
  <si>
    <t>SERVIÇOS DE PRODUÇÃO INDUSTRIAL</t>
  </si>
  <si>
    <t>SERVIÇOS BANCÁRIOS</t>
  </si>
  <si>
    <t>JUROS</t>
  </si>
  <si>
    <t>UNIFORMES, TECIDOS E AVIAMENTOS</t>
  </si>
  <si>
    <t>MATERIAL DE SINALIZAÇÃO VISUAL E AFINS</t>
  </si>
  <si>
    <t>MÁQUINAS, INSTALAÇÕES E UTENSÍLIOS DE  ESCRITÓRIO</t>
  </si>
  <si>
    <t>MATERIAL DE COPA E COZINHA</t>
  </si>
  <si>
    <t>MÁQUINAS, FERRAMENTAS E UTENSÍLIOS DE OFICINA</t>
  </si>
  <si>
    <t>524-2017</t>
  </si>
  <si>
    <t>Veículos (Combustível e Manutenção)</t>
  </si>
  <si>
    <t>IMPORTANCIA REF MULTA DE TRANSITO VEICULO PLACA DBA-8634</t>
  </si>
  <si>
    <t>393-2017</t>
  </si>
  <si>
    <t>IMPORTANCIA REF MULTA DE TRANSITO VEICULO PLACA DBA- 8634</t>
  </si>
  <si>
    <t>315-2017</t>
  </si>
  <si>
    <t>IMPORTANCIA REF MULTA DE TRANSITO VEICULO PLACA DKI 1285</t>
  </si>
  <si>
    <t>299-2017</t>
  </si>
  <si>
    <t>IMPORTANCIA REF MULTA DE TRANSITO VEICULO PLACA DKI 1273</t>
  </si>
  <si>
    <t>239-2017</t>
  </si>
  <si>
    <t>IMPORTANCIA REF MULTA DE TRANSITO VEICULO PLACA DKI 1286</t>
  </si>
  <si>
    <t>164-2017</t>
  </si>
  <si>
    <t>IMPORTANCIA REF MULTA DE TRANSITO VEICULO PLACA DKI 1297</t>
  </si>
  <si>
    <t>149-2017</t>
  </si>
  <si>
    <t>IMPORTANCIA REF MULTA DE TRANSITO VEICULO PLACA DKI 1279</t>
  </si>
  <si>
    <t>131-2017</t>
  </si>
  <si>
    <t>166-2017</t>
  </si>
  <si>
    <t>153-2017</t>
  </si>
  <si>
    <t>150-2017</t>
  </si>
  <si>
    <t>79-2017</t>
  </si>
  <si>
    <t>IMPORTANCIA REF MULTA DE TRANSITO VEICULO PLACA DKI- 1286</t>
  </si>
  <si>
    <t>929-2017</t>
  </si>
  <si>
    <t>Folha de Pagamento</t>
  </si>
  <si>
    <t>IMPORTANCIA REF PARTE DA CAMARA- CONTRIBUICAO PREVIDENCIARIA MES 10/2017</t>
  </si>
  <si>
    <t>925-2017</t>
  </si>
  <si>
    <t>IMPORTANCIA REF FOLHA DE PAGAMENTO DE FUNCIONARIOS - MES 10/2017 - FERIAS ESTATUTARIOS</t>
  </si>
  <si>
    <t>924-2017</t>
  </si>
  <si>
    <t>923-2017</t>
  </si>
  <si>
    <t>922-2017</t>
  </si>
  <si>
    <t>IMPORTANCIA REF FOLHA DE PAGAMENTO DE FUNCIONARIOS - MES 10/2017 - FUNCIONARIOS</t>
  </si>
  <si>
    <t>921-2017</t>
  </si>
  <si>
    <t>IMPORTANCIA REF FOLHA DE PAGAMENTO DE FUNCIONARIOS - MES 10/2017 - VEREADORES</t>
  </si>
  <si>
    <t>920-2017</t>
  </si>
  <si>
    <t>919-2017</t>
  </si>
  <si>
    <t>918-2017</t>
  </si>
  <si>
    <t>917-2017</t>
  </si>
  <si>
    <t>916-2017</t>
  </si>
  <si>
    <t>Folha de Pagamento INATIVOS</t>
  </si>
  <si>
    <t>IMPORTANCIA REF FOLHA DE PAGAMENTO DE FUNCIONARIOS - MES 10/2017 - SALARIO FAMILIA - INATIVOS</t>
  </si>
  <si>
    <t>915-2017</t>
  </si>
  <si>
    <t>IMPORTANCIA REF FOLHA DE PAGAMENTO DE FUNCIONARIOS - MES 10/2017 - SALARIO FAMILIA - ATIVOS</t>
  </si>
  <si>
    <t>914-2017</t>
  </si>
  <si>
    <t>IMPORTANCIA REF FOLHA DE PAGAMENTO DE FUNCIONARIOS - MES 10/2017 - INATIVOS</t>
  </si>
  <si>
    <t>913-2017</t>
  </si>
  <si>
    <t>912-2017</t>
  </si>
  <si>
    <t>IMPORTANCIA REF FOLHA DE PAGAMENTO DE FUNCIONARIOS - MES 10/2017 - ADIANTAMENTO DE FERIAS CLT</t>
  </si>
  <si>
    <t>911-2017</t>
  </si>
  <si>
    <t>910-2017</t>
  </si>
  <si>
    <t>909-2017</t>
  </si>
  <si>
    <t>IMPORTANCIA REF FOLHA DE PAGAMENTO DE FUNCIONARIOS - MES 10/2017 - EXONERACAO</t>
  </si>
  <si>
    <t>908-2017</t>
  </si>
  <si>
    <t>IMPORTANCIA REF FOLHA DE PAGAMENTO DE FUNCIONARIOS - LICENCA PREMIO - MES 10/2017</t>
  </si>
  <si>
    <t>899-2017</t>
  </si>
  <si>
    <t>Manutenção e Conservação de Bens Imóveis</t>
  </si>
  <si>
    <t>IMPORTANCIA REF AQUISICAO DE 01 (UM) TAMPO DE VIDRO TEMPERADO DE ESPESSURA 6MM NAS SEGUINTES DIMENSOES 12 X 05M A FIM DE PROTEGER O BALCAO DE CAFE LOCALIZADO NA RECEPCAO DA PRESIDENCIA DESTA EDILIDADE</t>
  </si>
  <si>
    <t>897-2017</t>
  </si>
  <si>
    <t>CNPJ - PESSOA JURÍDICA - 65805764000108</t>
  </si>
  <si>
    <t>KALU ARTES GRAFICAS LTDA  ME</t>
  </si>
  <si>
    <t>Publicidade, Comunicação, Áudio, Vídeo e Foto</t>
  </si>
  <si>
    <t>IMPORTANCIA REF SERVICO DE CONFECCAO DE 150 (CENTO E CINQUENTA) CERTIFICADOS COLORIDOS E CONFECCAO DE 150(CENTO E CINQUENTA) PASTAS PARA CERTIFICADOS PARA SESSAO SOLENE DE ENTREGA DAS MEDALHAS DOS AUTONOMISTAS NESTA EDILIDADE</t>
  </si>
  <si>
    <t>896-2017</t>
  </si>
  <si>
    <t>IMPORTANCIA REF SERVICO DE CONFECCAO DE 1300 (HUM MIL E TREZENTOS) CONVITES - 155X205MM 4X4 CORES COUCHE BRILHO 300GR E CONFECCAO DE 1300(HUM MIL E TREZENTOS) ENVELOPES 15X205CM 4X4 CORES COUCHE BRILHO 300GR PARA SESSAO SOLENE ENTREGA DAS MEDALHAS DOS AUTONOMISTAS NESTA EDILIDADE</t>
  </si>
  <si>
    <t>895-2017</t>
  </si>
  <si>
    <t>CNPJ - PESSOA JURÍDICA - 23056358000131</t>
  </si>
  <si>
    <t>RLA PINTURAS AUTOMOTIVAS LTDA - ME</t>
  </si>
  <si>
    <t>IMPORTANCIA REF A PRESTACAO DE SERVICO DE MANUTENCAO VEICULAR PARA CONSERTO DE PROBLEMAS RELACIONADOS A FALHAS NO MOTOR EXCESSO DE CONSUMO DE COMBUSTIVEL VAZAMENTO DE OLEO DO MOTOR E REVISAO DE FREIOS DIANTEIROS E TRASEIROS DO VEICULO OFICIAL DKI 1271 DA SECRETARIA DESTA EDILIDADE</t>
  </si>
  <si>
    <t>894-2017</t>
  </si>
  <si>
    <t>CNPJ - PESSOA JURÍDICA - 15378154000199</t>
  </si>
  <si>
    <t>LIGHTSHOW ILUMINACAO LTDA - ME</t>
  </si>
  <si>
    <t>Material de Expediente</t>
  </si>
  <si>
    <t>IMPORTANCIA REF A AQUISICAO DE FOLHAS DE GELATINA AZUL ROSA VERMELHO E VERDE MEDINDO 50X60CM PARA O SETOR DE ZELADORIA DESTA EDILIDADE</t>
  </si>
  <si>
    <t>893-2017</t>
  </si>
  <si>
    <t>IMPORTANCIA REF FOLHA DE PAGAMENTO DE FUNCIONARIOS- MES 10/2017- EXONERACAO</t>
  </si>
  <si>
    <t>892-2017</t>
  </si>
  <si>
    <t>891-2017</t>
  </si>
  <si>
    <t>890-2017</t>
  </si>
  <si>
    <t>889-2017</t>
  </si>
  <si>
    <t>885-2017</t>
  </si>
  <si>
    <t xml:space="preserve">Outros Serviços de Terceiros </t>
  </si>
  <si>
    <t>IMPORTANCIA REF MULTA DE TRANSITO VEICULO PLACA DBA - 8642</t>
  </si>
  <si>
    <t>882-2017</t>
  </si>
  <si>
    <t>CNPJ - PESSOA JURÍDICA - 27254286000198</t>
  </si>
  <si>
    <t>SINSAI COMERCIO DE DESCARTAVEIS EIRELI - EPP</t>
  </si>
  <si>
    <t>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t>
  </si>
  <si>
    <t>881-2017</t>
  </si>
  <si>
    <t>IMPORTANCIA REF AQUISICAO DE SELOS 11575 X 180- REFERENTE A COTA DO 4Âº TRIMESTRE DE 2017- PROC CM NÂº 0912/2006</t>
  </si>
  <si>
    <t>880-2017</t>
  </si>
  <si>
    <t>IMPORTANCIA REF AQUISICAO DE GRAMPOS ESPECIFICOS PARA UTILIZACAO DA IMPRESSORA CANON IR 3045 LOCALIZADA NO SETOR DE COPIAS DDESTA EDILIDADE</t>
  </si>
  <si>
    <t>879-2017</t>
  </si>
  <si>
    <t>878-2017</t>
  </si>
  <si>
    <t>877-2017</t>
  </si>
  <si>
    <t>876-2017</t>
  </si>
  <si>
    <t>875-2017</t>
  </si>
  <si>
    <t>874-2017</t>
  </si>
  <si>
    <t>IMPORTANCIA REF PUBLICACAO NO JORNAL DO DIA 29/09/2017 - PROC CM NÂº 1972/2017 E PROC CM NÂº 1592/2000</t>
  </si>
  <si>
    <t>869-2017</t>
  </si>
  <si>
    <t>IMPORTANCIA REF MULTA DE TRANSITO VEICULO PLACA DKI-1304</t>
  </si>
  <si>
    <t>867-2017</t>
  </si>
  <si>
    <t>IMPORTANCIA REF CONVENIO COM PATRULHEIROS MIRINS DE SAO CAETANO DO SUL (4 PATRULHEIROS) - PROC CM NÂº 0050/1994 - MES 09/2017</t>
  </si>
  <si>
    <t>865-2017</t>
  </si>
  <si>
    <t>FGTS - PDV</t>
  </si>
  <si>
    <t>IMPORTANCIA REF GUIA DE FGTS MES 09/2017</t>
  </si>
  <si>
    <t>864-2017</t>
  </si>
  <si>
    <t>IMPORTANCIA REF PARTE DA CAMARA- INSS MES 09/2017</t>
  </si>
  <si>
    <t>863-2017</t>
  </si>
  <si>
    <t>IMPORTANCIA REF MULTA DE TRANSITO VEICULO PLACA DKI-1261</t>
  </si>
  <si>
    <t>862-2017</t>
  </si>
  <si>
    <t>861-2017</t>
  </si>
  <si>
    <t>IMPORTANCIA REF PUBLICACAO NO JORNAL DO DIA 27/09/2017 - PROC CM NÂº 4369/2017</t>
  </si>
  <si>
    <t>860-2017</t>
  </si>
  <si>
    <t>859-2017</t>
  </si>
  <si>
    <t>858-2017</t>
  </si>
  <si>
    <t>CNPJ - PESSOA JURÍDICA - 05270208000144</t>
  </si>
  <si>
    <t>SHOWDESIGN ENTRETENIMENTOS EIRELI - EPP</t>
  </si>
  <si>
    <t>SERVIÇOS DE ÁUDIO, VÍDEO E FOTO</t>
  </si>
  <si>
    <t>IMPORTANCIA REF A CONTRATACAO DE EMPRESA ESPECIALIZADA NA TRANSMISSAO E GRAVACAO DA SESSAO SOLENE DA ENTREGA DAS MEDALHAS DOS AUTONOMISTAS DIA 21 DE OUTUBRO DE 2017 NESTA EDILIDADE</t>
  </si>
  <si>
    <t>857-2017</t>
  </si>
  <si>
    <t>Locação de Máquinas e Equipamentos</t>
  </si>
  <si>
    <t>IMPORTANCIA REF A CONTRATACAO DE EMPRESA ESPECIALIZADA NA LOCACAO DE EQUIPAMENTOS PARA A SESSAO SOLENE DA ENTREGA DAS MEDALHAS DOS AUTONOMISTAS DIA 21 DE OUTUBRO DE 2017 NESTA EDILIDADE</t>
  </si>
  <si>
    <t>856-2017</t>
  </si>
  <si>
    <t>IMPORTANCIA REF CONSERTO DE UMA MAQUINA COPIADORA CANON IMAGERUNNER 3045 DA SECAO DE COPIAS DESTA EDILIDADE</t>
  </si>
  <si>
    <t>829-2017</t>
  </si>
  <si>
    <t>TIC Tecnologia da Informação e Comunicação</t>
  </si>
  <si>
    <t>IMPORTANCIA REF CONTA TELEFONICA MES 09/2017</t>
  </si>
  <si>
    <t>828-2017</t>
  </si>
  <si>
    <t>IMPORTANCIA REF PUBLICACAO NO JORNAL DO DIA 22/09/2017 - PROC CM NÂº 2918/2017</t>
  </si>
  <si>
    <t>827-2017</t>
  </si>
  <si>
    <t xml:space="preserve">IMPORTANCIA REF PUBLICACAO NO JORNAL DO DIA 22/09/2017 - PROC CM NÂº 2918/2017 </t>
  </si>
  <si>
    <t>826-2017</t>
  </si>
  <si>
    <t>IMPORTANCIA REF PUBLICACAO NO JORNAL DO DIA 22/09/2017 - PROC CM NÂº 2918/2017 E PROC CM NÂº 4222/2017</t>
  </si>
  <si>
    <t>825-2017</t>
  </si>
  <si>
    <t>EQUIPAMENTO DE PROTEÇÃO, SEGURANÇA E  SOCORRO</t>
  </si>
  <si>
    <t>IMPORTANCIA REF CONTRATACAO DE EMPRESA ESPECIALIZADA PARA FORNECIMENTO DE CAMERAS IP SERVIDOR DE ARQUIVOS SOFTWARE DE GERENCIAMENTO LICENCIADO INCLUINDO OS SERVICOS E MAO DE OBRA PARA A IMPLANTACAO DE TODOS OS ITENS E MIGRACAO DO LEGADO COM GARANTIA TECNICA DO FRABICANTE DE 12 MESES DEVIDAMENTE DESCRITOS E CARACTERIZADOS NAS ESPECIFICACOES E ASSISTENCIA TECNICA EM GARANTIA PELO PERIODO MINIMO DE 12 MESES NO LOCAL (ON-SITE) NA CAMARA MUNICIPALPROCESSO ADMINISTRATIVO 04222/2017CARTA CONVITE 03/2017CONTRATO CM 14/2017VALOR TOTAL R 7777385VIGENCIA 19/09/2017 A 18/09/2018</t>
  </si>
  <si>
    <t>824-2017</t>
  </si>
  <si>
    <t>CNPJ - PESSOA JURÍDICA - 18653260000121</t>
  </si>
  <si>
    <t>MIX COLOR COMUNICACAO VISUAL LTDA - ME</t>
  </si>
  <si>
    <t>IMPORTANCIA REF A CONFECCAO DE PLACAS DE COMUNICACAO VISUAL PARA ESTA EDILIDADE</t>
  </si>
  <si>
    <t>821-2017</t>
  </si>
  <si>
    <t>IMPORTANCIA REF SERVICO DE TROCA DE SILENCIOSO TRASEIRO E INTERMEDIARIO DO VEICULO OFICIAL DE PLACA DBA 8637 DO GABINETE DO VEREADOR SIDNEI BEZERRA DA SILVA</t>
  </si>
  <si>
    <t>819-2017</t>
  </si>
  <si>
    <t>IMPORTANCIA REF MULTA DE TRANSITO VEICULO PLACA DKI- 1297</t>
  </si>
  <si>
    <t>818-2017</t>
  </si>
  <si>
    <t>817-2017</t>
  </si>
  <si>
    <t>IMPORTANCIA REF PUBLICACAO NO JORNAL DO DIA 15/09/2017 - PROC CM NÂº 4222/2017</t>
  </si>
  <si>
    <t>816-2017</t>
  </si>
  <si>
    <t>IMPORTANCIA REF PUBLICACAO NO JORNAL DO DIA 13/09/2017 - PROC CM NÂº 5322/2017</t>
  </si>
  <si>
    <t>814-2017</t>
  </si>
  <si>
    <t>IMPORTANCIA REF CONSERTO DE GUILHOTINA ELETRICA AUTOMATICA MODELO FORMOSA G450 DE UTILIZACAO DA SECAO DE COPIAS DESTA EDILIDADE SENDO OS SERVICOS NECESSARIOS RETIFICA DA LAMINA TROCA DO SUPORTE E LUBRIFICACAO E LIMPEZA PREVENTIVA</t>
  </si>
  <si>
    <t>812-2017</t>
  </si>
  <si>
    <t>IMPORTANCIA REF PUBLICACAO NO JORNAL DO DIA 11/09/2017 - PROC CM NÂº 5486/2017</t>
  </si>
  <si>
    <t>811-2017</t>
  </si>
  <si>
    <t>IMPORTANCIA REF PUBLICACAO NO JORNAL DO DIA 06/09/2017 - PROC CM NÂº 5322/2017</t>
  </si>
  <si>
    <t>810-2017</t>
  </si>
  <si>
    <t>IMPORTANCIA REF PUBLICACAO NO JORNAL DO DIA 05/09/2017 - PROC CM NÂº 5230/2017 E PROC CM NÂº1089/1993</t>
  </si>
  <si>
    <t>809-2017</t>
  </si>
  <si>
    <t>IMPORTANCIA REF PUBLICACAO NO JORNAL DO DIA 05/09/2017 - PROC CM NÂº 5230/2017</t>
  </si>
  <si>
    <t>808-2017</t>
  </si>
  <si>
    <t>807-2017</t>
  </si>
  <si>
    <t>801-2017</t>
  </si>
  <si>
    <t>IMPORTANCIA REF MULTA DE TRANSITO VEICULO PLACA DBA-8621</t>
  </si>
  <si>
    <t>798-2017</t>
  </si>
  <si>
    <t>794-2017</t>
  </si>
  <si>
    <t>787-2017</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</si>
  <si>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t>
  </si>
  <si>
    <t>768-2017</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</si>
  <si>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t>
  </si>
  <si>
    <t>767-2017</t>
  </si>
  <si>
    <t>749-2017</t>
  </si>
  <si>
    <t>CNPJ - PESSOA JURÍDICA - 04700632000119</t>
  </si>
  <si>
    <t>MC3 TECNOLOGIA E LOGISTICA LTDA</t>
  </si>
  <si>
    <t>SERVIÇOS DE CÓPIAS E REPRODUÇÃO DE DOCUMENTOS</t>
  </si>
  <si>
    <t>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t>
  </si>
  <si>
    <t>748-2017</t>
  </si>
  <si>
    <t>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t>
  </si>
  <si>
    <t>729-2017</t>
  </si>
  <si>
    <t>Alimentação</t>
  </si>
  <si>
    <t>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t>
  </si>
  <si>
    <t>728-2017</t>
  </si>
  <si>
    <t>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t>
  </si>
  <si>
    <t>727-2017</t>
  </si>
  <si>
    <t>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t>
  </si>
  <si>
    <t>726-2017</t>
  </si>
  <si>
    <t>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t>
  </si>
  <si>
    <t>725-2017</t>
  </si>
  <si>
    <t>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t>
  </si>
  <si>
    <t>724-2017</t>
  </si>
  <si>
    <t>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t>
  </si>
  <si>
    <t>723-2017</t>
  </si>
  <si>
    <t>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t>
  </si>
  <si>
    <t>712-2017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</si>
  <si>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t>
  </si>
  <si>
    <t>711-2017</t>
  </si>
  <si>
    <t>Manutenção e Conservação de Bens Móveis</t>
  </si>
  <si>
    <t>710-2017</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</si>
  <si>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t>
  </si>
  <si>
    <t>709-2017</t>
  </si>
  <si>
    <t>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t>
  </si>
  <si>
    <t>702-2017</t>
  </si>
  <si>
    <t>IMPORTANCIA REF AQUISICAO DE -- (QNTD) GALOES DE AGUA DE 20 LITROS -- (QNTD) GARRAFAS DE AGUA COM GAS E -- (QNTD) GARRAFAS DE AGUA SEM GAS PROCESSO ADMINISTRATIVO 4247/2016 CARTA CONVITE 14/2016CONTRATO 26/2016VALOR TOTAL R 1583200VIGENCIA 16/12/2016 A 15/12/2017</t>
  </si>
  <si>
    <t>671-2017</t>
  </si>
  <si>
    <t>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t>
  </si>
  <si>
    <t>670-2017</t>
  </si>
  <si>
    <t>CNPJ - PESSOA JURÍDICA - 11352787000177</t>
  </si>
  <si>
    <t>LUIZ GESSIVALDO DE JESUS SILVA - EPP</t>
  </si>
  <si>
    <t>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t>
  </si>
  <si>
    <t>519-2017</t>
  </si>
  <si>
    <t>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t>
  </si>
  <si>
    <t>854-2017</t>
  </si>
  <si>
    <t>IMPORTANCIA REF JUROS- GUIA DE RECOLHIMENTO- INSS DE MAO DE OBRA- NF 20023- INGERSSOL</t>
  </si>
  <si>
    <t>853-2017</t>
  </si>
  <si>
    <t>IMPORTANCIA REF PARTE DA CAMARA- CONTRIBUICAO PREVIDENCIARIA MES 09/2017</t>
  </si>
  <si>
    <t>852-2017</t>
  </si>
  <si>
    <t>IMPORTANCIA REF FOLHA DE PAGAMENTO DE FUNCIONARIOS- MES 09/2017- EXONERACAO</t>
  </si>
  <si>
    <t>851-2017</t>
  </si>
  <si>
    <t>850-2017</t>
  </si>
  <si>
    <t>849-2017</t>
  </si>
  <si>
    <t>848-2017</t>
  </si>
  <si>
    <t>847-2017</t>
  </si>
  <si>
    <t>IMPORTANCIA REF FOLHA DE PAGAMENTO DE FUNCIONARIOS- MES 09/2017- FUNCIONARIOS</t>
  </si>
  <si>
    <t>846-2017</t>
  </si>
  <si>
    <t>IMPORTANCIA REF FOLHA DE PAGAMENTO DE FUNCIONARIOS- MES 09/2017- VEREADORES</t>
  </si>
  <si>
    <t>845-2017</t>
  </si>
  <si>
    <t>844-2017</t>
  </si>
  <si>
    <t>843-2017</t>
  </si>
  <si>
    <t>842-2017</t>
  </si>
  <si>
    <t>841-2017</t>
  </si>
  <si>
    <t>IMPORTANCIA REF FOLHA DE PAGAMENTO DE FUNCIONARIOS- MES 09/2017- SALARIO FAMILIA- INATIVOS</t>
  </si>
  <si>
    <t>840-2017</t>
  </si>
  <si>
    <t>IMPORTANCIA REF FOLHA DE PAGAMENTO DE FUNCIONARIOS- MES 09/2017- SALARIO FAMILIA- ATIVOS</t>
  </si>
  <si>
    <t>839-2017</t>
  </si>
  <si>
    <t>IMPORTANCIA REF FOLHA DE PAGAMENTO DE FUNCIONARIOS- MES 09/2017- INATIVOS</t>
  </si>
  <si>
    <t>838-2017</t>
  </si>
  <si>
    <t>837-2017</t>
  </si>
  <si>
    <t>IMPORTANCIA REF FOLHA DE PAGAMENTO DE FUNCIONARIOS- MES 09/2017- LICENCA PREMIO</t>
  </si>
  <si>
    <t>836-2017</t>
  </si>
  <si>
    <t>835-2017</t>
  </si>
  <si>
    <t>IMPORTANCIA REF FOLHA DE PAGAMENTO DE FUNCIONARIOS- MES 09/2017- FERIAS ESTATUTARIOS</t>
  </si>
  <si>
    <t>834-2017</t>
  </si>
  <si>
    <t>833-2017</t>
  </si>
  <si>
    <t>832-2017</t>
  </si>
  <si>
    <t>IMPORTANCIA REF FOLHA DE PAGAMENTO DE FUNCIONARIOS- MES 09/2017- ADIANTAMENTO DE FERIAS- CLT</t>
  </si>
  <si>
    <t>831-2017</t>
  </si>
  <si>
    <t>830-2017</t>
  </si>
  <si>
    <t>822-2017</t>
  </si>
  <si>
    <t>IMPORTANCIA REF A SERVICO DE IMPRESSAO DE 1000 CONVITES 148X21CM 4X4 CORES OFF-SET 240G PARA O SETOR DE COMUNICACAO DESTA EDILIDADE</t>
  </si>
  <si>
    <t>820-2017</t>
  </si>
  <si>
    <t>CNPJ - PESSOA JURÍDICA - 79379491000850</t>
  </si>
  <si>
    <t>HAVAN LOJAS DE DEPARTAMENTOS LTDA</t>
  </si>
  <si>
    <t>IMPORTANCIA REF AQUISICAO DE 01 (UMA) PASSADEIRA A VAPOR (110V) PARA A UTILIZACAO DO SETOR DE COMUNICACAO DESTA EDILIDADE</t>
  </si>
  <si>
    <t>813-2017</t>
  </si>
  <si>
    <t>IMPORTANCIA REF AQUISICAO DE 01 (UMA) TV/MONITOR 28 PRETO COM 2HDMI 1USB PARA A PRESIDENCIA DESTA EDILIDADE</t>
  </si>
  <si>
    <t>806-2017</t>
  </si>
  <si>
    <t>805-2017</t>
  </si>
  <si>
    <t>804-2017</t>
  </si>
  <si>
    <t>803-2017</t>
  </si>
  <si>
    <t>802-2017</t>
  </si>
  <si>
    <t>800-2017</t>
  </si>
  <si>
    <t>IMPORTANCIA REF CONVENIO COM PATRULHEIROS MIRINS DE SAO CAETANO DO SUL (4 PATRULHEIROS) - PROC CM NÂº 0050/1994 - MES 08/2017</t>
  </si>
  <si>
    <t>799-2017</t>
  </si>
  <si>
    <t>IMPORTANCIA REF A AQUISICAO DE ASSINATURA DE12 (DOZE) ORIENTACOES POR ESCRITO EM LICITACAO E CONTRATOS E 01 (UMA) REVISTA ZENITE ILC IMPRESSA PARA OS SETOR JURIDICO DESTA EDILIDADE VIGENCIA 01/09/2017 A 31/08/2018</t>
  </si>
  <si>
    <t>797-2017</t>
  </si>
  <si>
    <t>IMPORTANCIA REF PARTE DA CAMARA- INSS MES 07/2017</t>
  </si>
  <si>
    <t>796-2017</t>
  </si>
  <si>
    <t>IMPORTANCIA REF GUIA DE FGTS MES 07/2017</t>
  </si>
  <si>
    <t>792-2017</t>
  </si>
  <si>
    <t>CNPJ - PESSOA JURÍDICA - 68428648000105</t>
  </si>
  <si>
    <t>COMERCIAL MDF LTDA - ME</t>
  </si>
  <si>
    <t>IMPORTANCIA REF AQUISICAO DE 8 (OITO) CAIXAS DE COPO DESCARTAVEL DE 200 ML (CADA CAIXA CONTENDO 2500 COPOS) PARA COMPOR ESTOQUE</t>
  </si>
  <si>
    <t>791-2017</t>
  </si>
  <si>
    <t>IMPORTANCIA REF AQUISICAO DE 32 (TRINTA E DUAS) CAIXAS DE PAPEL TOALHA INTERFOLHA (CADA CAIXA CONTENDO 4800 FOLHAS) 32 (TRINTA E DUAS) CAIXAS DE PAPEL HIGIENICO TIPO ROLAO NAS DIMENSOES 8X300M (CADA CAIXA CONTENDO 08 ROLOS) 08 (OITO) GALOES DE DESINFENTANTES DE 5 LITROS USO GERAL</t>
  </si>
  <si>
    <t>790-2017</t>
  </si>
  <si>
    <t>CNPJ - PESSOA JURÍDICA - 13157199000108</t>
  </si>
  <si>
    <t>CDV CONSTRUCOES E SERVICOS EM GERAL LTDA ME</t>
  </si>
  <si>
    <t>IMPORTANCIA REF CONTRATACAO DE EMPRESA ESPECIALIZADA EM SERVICOS EM GESSO PARA ALTERACAO DE PORTA EXISTENTE NA CORREGEDORIA SENDO NECESSARIA RETIRADA DE BATENTE E PORTA ABERTURA DE VAO E INSTALACAO DE PORTA EM PAREDE DRY WALL E REALIZACAO DE ACABAMENTO COM MASSA CORRIDA E PINTURA</t>
  </si>
  <si>
    <t>789-2017</t>
  </si>
  <si>
    <t>CNPJ - PESSOA JURÍDICA - 01157868000162</t>
  </si>
  <si>
    <t>CENTERTEC INFORMATICA LTDA</t>
  </si>
  <si>
    <t>IMPORTANCIA REF CONSERTO DE MAQUINA FRAGMENTADORA MARCA AURORA E MODELO AS1500CD DE UTILIZACAO DO SETOR DE APOIO OPERACIONAL (SAOP)</t>
  </si>
  <si>
    <t>788-2017</t>
  </si>
  <si>
    <t>IMPORTANCIA REF CONTA TELEFONICA MES 08/2017</t>
  </si>
  <si>
    <t>761-2017</t>
  </si>
  <si>
    <t>CNPJ - PESSOA JURÍDICA - 52635406000144</t>
  </si>
  <si>
    <t>INSTITUTO REINALDO POLITO LTDA - EPP</t>
  </si>
  <si>
    <t>IMPORTANCIA REF 1 TAXA DE INSCRICAO DO CURSO  EXPRESSAO VERBAL  COMPOSTO DE 12 AULAS 1 POR SEMANA A COMECAR NO DIA 18 DE SETEMBRO DE 2017 EM SAO PAULO- PROC CM NÂº 4655/2017</t>
  </si>
  <si>
    <t>760-2017</t>
  </si>
  <si>
    <t>CNPJ - PESSOA JURÍDICA - 72931041000102</t>
  </si>
  <si>
    <t>FAVITA COM DE FERRAGENS E FERRAMENTAS LTDA</t>
  </si>
  <si>
    <t>FERRAMENTAS</t>
  </si>
  <si>
    <t>IMPORTANCIA REF AQUISICAO DE FERRAMENTAS PARA O SETOR DE MANUNTENCAO DESTA EDILIDADE</t>
  </si>
  <si>
    <t>758-2017</t>
  </si>
  <si>
    <t>IMPORTANCIA REF PUBLICACAO NO JORNAL DO DIA 18/08/2017 - PROC CM NÂº 4369/2017</t>
  </si>
  <si>
    <t>757-2017</t>
  </si>
  <si>
    <t>756-2017</t>
  </si>
  <si>
    <t>750-2017</t>
  </si>
  <si>
    <t>IMPORTANCIA REF PUBLICACAO NO JORNAL DO DIA 16/08/2017 - PROC CM NÂº 1090/2017</t>
  </si>
  <si>
    <t>746-2017</t>
  </si>
  <si>
    <t>CNPJ - PESSOA JURÍDICA - 14162612000195</t>
  </si>
  <si>
    <t>EDSON MODESTO DE ARAUJO 03456980884</t>
  </si>
  <si>
    <t>IMPORTANCIA REF CONTRATACAO DE EMPRESA ESPECIALIZADA EM FORNECIMENTO DE MATERIAIS E SERVICOS NECESSARIOS PARA A INSTALACAO DE PORTA DE VIDRO 2 (DUAS) FOLHAS SENDO 1 (UMA) FIXA E 1 (UMA) DE CORRER COM FECHADURAS E PUXADORES COM ACABAMENTO EM ALUMINIO BRANCO VIDRO TEMPERADO COM MINIMO DE 8MM DE ESPESSURA E JATEADO A SER COLOCADA NO 1Âº PAVIMENTO NO VAO COMPREENDIDO ENTRE A ESCADA CENTRAL E A SALA DA PRESIDENCIA NO VAO DE 320M DE LARGURA X 260M DE ALTURA</t>
  </si>
  <si>
    <t>745-2017</t>
  </si>
  <si>
    <t>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t>
  </si>
  <si>
    <t>743-2017</t>
  </si>
  <si>
    <t>742-2017</t>
  </si>
  <si>
    <t>741-2017</t>
  </si>
  <si>
    <t>730-2017</t>
  </si>
  <si>
    <t>IMPORTANCIA REF PUBLICACAO NO JORNAL DO DIA 08/08/2017 - PROC CM NÂº 1090/2017</t>
  </si>
  <si>
    <t>722-2017</t>
  </si>
  <si>
    <t>IMPORTANCIA REF A AQUISICAO DE 12 (DOZE) DISPENSER PARA SABONETE LIQUIDO 6 (SEIS) DISPENSER PARA PAPEL TOALHA E 6 (SEIS) DISPENSER PARA PAPEL ROLAO PARA REPOSICAO E SUBSTITUICAO DOS DANIFICADOS E ESTOQUE</t>
  </si>
  <si>
    <t>715-2017</t>
  </si>
  <si>
    <t>IMPORTANCIA REF A AQUISICAO DE 02(DOIS) PNEUS 02(DUAS) VALVULAS PARA PNEU E 02(DOIS) BALANCEAMENTOS PARA O VEICULO OFICIAL PLACA DKI-1293 - GABINENTE VEREADOR MAURICIO FERNANDES</t>
  </si>
  <si>
    <t>714-2017</t>
  </si>
  <si>
    <t>706-2017</t>
  </si>
  <si>
    <t>IMPORTANCIA REF PUBLICACAO NO JORNAL DO DIA 01/08/2017 - PROC CM NÂº 3566/2015 PROC CM NÂº 0803/2017 E PROC CM NÂº 0830/2017</t>
  </si>
  <si>
    <t>705-2017</t>
  </si>
  <si>
    <t>703-2017</t>
  </si>
  <si>
    <t>CNPJ - PESSOA JURÍDICA - 09095664000156</t>
  </si>
  <si>
    <t>DIMEP COMERCIO E ASSISTENCIA TECNICA LTDA</t>
  </si>
  <si>
    <t>IMPORTANCIA REF REPARO DE URGENCIA EM O3 (TRES) CONTROLADORAS DO SISTEMA DE CONTROLE DE ACESSO DIMEP</t>
  </si>
  <si>
    <t>690-2017</t>
  </si>
  <si>
    <t>637-2017</t>
  </si>
  <si>
    <t>CNPJ - PESSOA JURÍDICA - 28057401000105</t>
  </si>
  <si>
    <t>ANA LUCIA ESTEVES TESOTTO - ME</t>
  </si>
  <si>
    <t>IMPORTANCIA REF CONTRATACAO DE EMPRESA ESPECIALIZADA EM MANUTENCAO PREVENTIVA E CORRETIVA DE PERSIANAS DESTA EDILIDADE</t>
  </si>
  <si>
    <t>147-2017</t>
  </si>
  <si>
    <t>IMPORTANCIA REF TERMO ADITIVO RELATIVO A CONTRATACAO DE EMPRESA ESPECIALIZADA PARA SEGURAR DE 23 (VINTE E TRES) VEICULOS DE PASSEIO AUTOMOTORES PERTENCENTES A FROTA DA CAMARA MUNICIPAL DE SAO CAETANO DO SUL EM UMA UNICA APOLICEPROCESSO ADMINISTRATIVO 07/2016CARTA CONVITE 02/2016CONTRATO 04/2016ADITAMENTO 04-01/2017PERIODO DE 22/02/2017 A 21/02/2018</t>
  </si>
  <si>
    <t>793-2017</t>
  </si>
  <si>
    <t>IMPORTANCIA REF PARTE DA CAMARA- CONT PREVIDENCIARIA - MES 08/2017</t>
  </si>
  <si>
    <t>786-2017</t>
  </si>
  <si>
    <t>CNPJ - PESSOA JURÍDICA - 60409075012673</t>
  </si>
  <si>
    <t>NESTLE BRASIL LTDA</t>
  </si>
  <si>
    <t>IMPORTANCIA REF AQUISICAO DE 150 (CENTO E CINQUENTA) CAPSULAS DE CAFE NESPRESSO PARA A PRESIDENCIA DESTA EDILIDADE</t>
  </si>
  <si>
    <t>785-2017</t>
  </si>
  <si>
    <t>IMPORTANCIA REF FOLHA DE PAGAMENTO DE FUNCIONARIOS- MES 08/2017- FUNCIONARIOS</t>
  </si>
  <si>
    <t>784-2017</t>
  </si>
  <si>
    <t>IMPORTANCIA REF FOLHA DE PAGAMENTO DE FUNCIONARIOS- MES 08/2017- VEREADORES</t>
  </si>
  <si>
    <t>783-2017</t>
  </si>
  <si>
    <t>782-2017</t>
  </si>
  <si>
    <t>781-2017</t>
  </si>
  <si>
    <t>780-2017</t>
  </si>
  <si>
    <t>779-2017</t>
  </si>
  <si>
    <t>IMPORTANCIA REF FOLHA DE PAGAMENTO DE FUNCIONARIOS- MES 08/2017- SALARIO FAMILIA- INATIVOS</t>
  </si>
  <si>
    <t>778-2017</t>
  </si>
  <si>
    <t>IMPORTANCIA REF FOLHA DE PAGAMENTO DE FUNCIONARIOS- MES 08/2017- SALARIO FAMILIA- ATIVOS</t>
  </si>
  <si>
    <t>777-2017</t>
  </si>
  <si>
    <t>IMPORTANCIA REF FOLHA DE PAGAMENTO DE FUNCIONARIOS- MES 08/2017- INATIVOS</t>
  </si>
  <si>
    <t>776-2017</t>
  </si>
  <si>
    <t>775-2017</t>
  </si>
  <si>
    <t>IMPORTANCIA REF FOLHA DE PAGAMENTO DE FUNCIONARIOS- MES 08/2017- LICENCA PREMIO</t>
  </si>
  <si>
    <t>774-2017</t>
  </si>
  <si>
    <t>IMPORTANCIA REF FOLHA DE PAGAMENTO DE FUNCIONARIOS- MES 08/2017- FERIAS ESTATUTARIOS</t>
  </si>
  <si>
    <t>773-2017</t>
  </si>
  <si>
    <t>772-2017</t>
  </si>
  <si>
    <t>771-2017</t>
  </si>
  <si>
    <t>IMPORTANCIA REF FOLHA DE PAGAMENTO DE FUNCIONARIOS- MES 08/2017- ADIANTAMENTO DE FERIAS- CLT</t>
  </si>
  <si>
    <t>770-2017</t>
  </si>
  <si>
    <t>769-2017</t>
  </si>
  <si>
    <t>766-2017</t>
  </si>
  <si>
    <t>IMPORTANCIA REF FOLHA DE PAGAMENTO DE FUNCIONARIOS- MES 08/2017- EXONERACAO</t>
  </si>
  <si>
    <t>765-2017</t>
  </si>
  <si>
    <t>764-2017</t>
  </si>
  <si>
    <t>763-2017</t>
  </si>
  <si>
    <t>762-2017</t>
  </si>
  <si>
    <t>759-2017</t>
  </si>
  <si>
    <t>CNPJ - PESSOA JURÍDICA - 01554285000175</t>
  </si>
  <si>
    <t>CERTISIGN CERTIFICADORA DIGITAL SA</t>
  </si>
  <si>
    <t>IMPORTANCIA REF A AQUISICAO DE 02 (DUAS) LEITORAS DE CERTIFICADO DIGITAL PARA OS SETORES FINANCEIRO E LICITACOES DESTA EDILIDADE</t>
  </si>
  <si>
    <t>755-2017</t>
  </si>
  <si>
    <t>754-2017</t>
  </si>
  <si>
    <t>753-2017</t>
  </si>
  <si>
    <t>752-2017</t>
  </si>
  <si>
    <t>751-2017</t>
  </si>
  <si>
    <t>747-2017</t>
  </si>
  <si>
    <t>CNPJ - PESSOA JURÍDICA - 01984603000138</t>
  </si>
  <si>
    <t>MARCIO PASTORELLIME</t>
  </si>
  <si>
    <t>IMPORTANCIA REF AQUISICAO DE 01 (UMA) FECHADURA ELETRICA PARA A SECAO DE COMPRAS E ALMOXARIFADO VISANDO A SEGURANCA E O CONTROLE DE ACESSO NA SECAO</t>
  </si>
  <si>
    <t>744-2017</t>
  </si>
  <si>
    <t>CNPJ - PESSOA JURÍDICA - 02805642000193</t>
  </si>
  <si>
    <t>PAPELARIA ART NOVA LTDA - EPP</t>
  </si>
  <si>
    <t>IMPORTANCIA REF AQUISICAO DE PECAS PARA REPARO DE DOIS PERFURADORES DE PAPEL PARA O SETOR DE COPIAS SENDO 4 (JOGOS) DE LAMINA PARA PERFURADOR HDP-2320 COM 02 (DUAS) UNIDADES KC320-120 E 01 (UM) PACOTE DE APOIO PARA PERFURACAO KC-160-190 COM 10 (DEZ) UNIDADES</t>
  </si>
  <si>
    <t>740-2017</t>
  </si>
  <si>
    <t>739-2017</t>
  </si>
  <si>
    <t>738-2017</t>
  </si>
  <si>
    <t>737-2017</t>
  </si>
  <si>
    <t>736-2017</t>
  </si>
  <si>
    <t>735-2017</t>
  </si>
  <si>
    <t>734-2017</t>
  </si>
  <si>
    <t>733-2017</t>
  </si>
  <si>
    <t>732-2017</t>
  </si>
  <si>
    <t>731-2017</t>
  </si>
  <si>
    <t>721-2017</t>
  </si>
  <si>
    <t>720-2017</t>
  </si>
  <si>
    <t>719-2017</t>
  </si>
  <si>
    <t>718-2017</t>
  </si>
  <si>
    <t>717-2017</t>
  </si>
  <si>
    <t>716-2017</t>
  </si>
  <si>
    <t>IMPORTANCIA REF RENOVACAO DA ASSINATURA DO JORNAL FOLHA DE SAO PAULO PARA O SETOR DE ASSESSORIA TECNICA LEGISLATIVAPERIODO 04/09/2017 A 04/09/2018</t>
  </si>
  <si>
    <t>708-2017</t>
  </si>
  <si>
    <t>707-2017</t>
  </si>
  <si>
    <t>704-2017</t>
  </si>
  <si>
    <t>701-2017</t>
  </si>
  <si>
    <t>IMPORTANCIA REF AQUISICAO DE 05 (CINCO) CAIXAS DE COPOS DESCARTAVEIS DE AGUA 28 (VINTE E OITO) CAIXAS DE PAPEIS TOALHA INTERFOLHA 16 (DEZESSEIS) CAIXAS DE PAPEIS HIGIENICOS TIPO ROLAO PARA COMPOR E MANTER O ESTOQUE DO SETOR DE ALMOXARIFADO DESTA EDILIDADE</t>
  </si>
  <si>
    <t>699-2017</t>
  </si>
  <si>
    <t>IMPORTANCIA REF CONVENIO COM PATRULHEIROS MIRINS DE SAO CAETANO DO SUL (4 PATRULHEIROS) - PROC CM NÂº 0050/1994 - MES 07/2017</t>
  </si>
  <si>
    <t>698-2017</t>
  </si>
  <si>
    <t>697-2017</t>
  </si>
  <si>
    <t>696-2017</t>
  </si>
  <si>
    <t>CNPJ - PESSOA JURÍDICA - 01369322000175</t>
  </si>
  <si>
    <t>DENIS NUNES GALIATI - ME</t>
  </si>
  <si>
    <t>IMPORTANCIA REF A FABRICACAO DO CORRIMAO DA ESCADA DO PLENARIO</t>
  </si>
  <si>
    <t>695-2017</t>
  </si>
  <si>
    <t>IMPORTANCIA REF REFORMA DAS MESAS DO PLENARIO E DO SALAO NOBRE E RESTAURACAO DOS PES DAS MESAS DO PLENARIO E SALAO NOBRE</t>
  </si>
  <si>
    <t>694-2017</t>
  </si>
  <si>
    <t>IMPORTANCIA REF CONTA TELEFONICA MES 07/2017</t>
  </si>
  <si>
    <t>692-2017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</si>
  <si>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176568</t>
  </si>
  <si>
    <t>691-2017</t>
  </si>
  <si>
    <t>666-2017</t>
  </si>
  <si>
    <t>IMPORTANCIA REF AQUISICAO DE 01 (UM) VIDRO TEMPERADO DE 8MM COM SERIGRAFIA PRETA NA MEDIDA 075CM X 040CM 01 (UM) VIDRO DE 6MM TEMPERADO INCOLOR NA MEDIDA 080CM X 050CM E UM VIDRO DE 6MM TEMPERADO INCOLOR NA MEDIDA 120CM X 050CM PARA A SALA DA PRESIDENCIA</t>
  </si>
  <si>
    <t>655-2017</t>
  </si>
  <si>
    <t>654-2017</t>
  </si>
  <si>
    <t>IMPORTANCIA REF PUBLICACAO NO JORNAL DO DIA 12/07/2017 - PROC CM NÂº 2296/2015</t>
  </si>
  <si>
    <t>653-2017</t>
  </si>
  <si>
    <t>CNPJ - PESSOA JURÍDICA - 26614998000108</t>
  </si>
  <si>
    <t>ANA PAULA DE OLIVEIRA FREDERICO 21852500867</t>
  </si>
  <si>
    <t>IMPORTANCIA REF AQUISICAO DE 01 (SINETE) COM 2 CM DE DIAMETRO PERSONALIZADO COM O BRASAO DE SAO CAETANO DO SUL 01 (UMA) ESPONJA ANTIADERENTE ALEM DE 27 (VINTE E SETE) BASTOES DE CERA FLEXIVEIS NA COR AZUL MARINHO PARA A LACRACAO DE 400 CONVITES DA SESSAO SOLENE DE ANIVERSARIO DE 140 ANOS DESTA CIDADE</t>
  </si>
  <si>
    <t>641-2017</t>
  </si>
  <si>
    <t>636-2017</t>
  </si>
  <si>
    <t>CNPJ - PESSOA JURÍDICA - 05731769000101</t>
  </si>
  <si>
    <t>CK COMUNICACAO INTEGRADA LTDA - ME</t>
  </si>
  <si>
    <t>IMPORTANCIA REF CONTRATACAO DE EMPRESA ESPECIALIZADA PARA CRIACAO DE VIDEO DE APROXIMADAMENTE 05 (CINCO) MINUTOS COM O HINO DO MUNICIPIO DE SAO CAETANO DO SUL CONTENDO IMAGENS ATUALIZADAS DOS PRINCIPAIS PONTOS TURISTICOS DA CIDADE PARA SER EXIBIDO NAS SESSOES DESTA EDILIDADE QUE CONTEMPLA VINHETAS COM ANIMACAO CONTENDO O BRASAO DO MUNICIPIO NAS TRANSICOES DAS IMAGENS EM 2D E 3D CAPTACAO DE IMAGENS EXTERNAS E INTERNAS ROTEIRIZACAO EDICAO LEGENDAS SONORIZACAO FINALIZACAO E GRAVACAO NOS SISTEMAS FULLHD E NTSC</t>
  </si>
  <si>
    <t>635-2017</t>
  </si>
  <si>
    <t>IMPORTANCIA REF PUBLICACAO NO JORNAL DO DIA 07/07/2017 - PROC CM NÂº 0825/2017</t>
  </si>
  <si>
    <t>634-2017</t>
  </si>
  <si>
    <t>631-2017</t>
  </si>
  <si>
    <t>606-2017</t>
  </si>
  <si>
    <t>IMPORTANCIA REF PUBLICACAO NO JORNAL DO DIA 01/07/2017 - PROC CM NÂº 0830/2017</t>
  </si>
  <si>
    <t>604-2017</t>
  </si>
  <si>
    <t>600-2017</t>
  </si>
  <si>
    <t>CNPJ - PESSOA JURÍDICA - 08154581000128</t>
  </si>
  <si>
    <t>ART  CARD COMERCIO DE PVC E IMPRESSAO LTDA - ME</t>
  </si>
  <si>
    <t>IMPORTANCIA REF AQUISICAO DE ACESSORIOS PARA CRACHAS DE IDENTIFICACAO DE PRESTADORES DE SERVICOS DE SERVIDORES E MUNICIPES SENDO ESTES500 (QUINHENTOS) CORDOES PERSONALIZADOS COM IMPRESSAO FRENTE E VERSO EM UMA COR COM ACABAMENTO TERMINAL E JACARE 500 (QUINHENTOS) PROTETORES RIGIDOS PARA CRACHA MODELO VERTICAL COR CRISTAL PARA USO NOS CRACHAS DE VISITANTES E PRESTADORES DE SERVICOS 500 (QUINHENTOS) CLIPS METALICO COM ALCA LEITOSA JACARE</t>
  </si>
  <si>
    <t>599-2017</t>
  </si>
  <si>
    <t>CNPJ - PESSOA JURÍDICA - 09064660000100</t>
  </si>
  <si>
    <t>EDILSON FERNANDES CONSULTORIA - ME</t>
  </si>
  <si>
    <t>IMPORTANCIA REF 1 TAXA DE INSCRICAO NO CURSO  AVALIACAO GRAFOLOGICA  NO PERIODO DE 19/08/2017 ATE 21/10/2017 AOS SABADOS DAS 08H30 AS 17H30 EM SAO PAULO PROC CM NÂº 3896/2017</t>
  </si>
  <si>
    <t>586-2017</t>
  </si>
  <si>
    <t>CNPJ - PESSOA JURÍDICA - 04818715000107</t>
  </si>
  <si>
    <t>COMERCIAL FUNDICAO VESUVIO LTDA - EPP</t>
  </si>
  <si>
    <t>IMPORTANCIA REF AQUISICAO DE 10 (DEZ) RALOS CONCAVOS EM FERRO FUNDIDO NODULAR SEM CAIXILHO DE MEDIDA DE 40 CM POR 40 CM</t>
  </si>
  <si>
    <t>585-2017</t>
  </si>
  <si>
    <t>IMPORTANCIA REF AQUISICAO DE PECAS PARA MANUTENCAO DE CADEIRAS SENDO ESTAS 10 (DEZ) ESTRELAS CROMADAS COM RODIZIOS EM POLIURETANO 05 (CINCO) APOIOS DE BRACO DE TIPO AJUSTAVEL COM BOTAO EM PARES DE COR PRETA 02 (DOIS) APOIOS DE BRACO DE TIPO FIXO CROMADO 03 (TRES) PISTOES DE CADEIRA 03 (TRES) CANOAS DE ENCOSTO</t>
  </si>
  <si>
    <t>580-2017</t>
  </si>
  <si>
    <t>CNPJ - PESSOA JURÍDICA - 08457452000109</t>
  </si>
  <si>
    <t>MASTERKAP COMERCIO DE CAPACHOS EIRELI - EPP</t>
  </si>
  <si>
    <t>IMPORTANCIA REF AQUISICAO DE 08 (OITO) CAPACHOS PERSONALIZADOS FABRICADOS EM NYLON SENDO ESTES 01 (UMA) PECA DE MEDIDA 130 CM X 300 CM PARA A ENTRADA PRINCIPAL 01 (UMA) PECA DE MEDIDA 180 CM X 180 CM PARA A ENTRADA PRINCIPAL DO PLENARIO 01 (UMA) PECA DE MEDIDA 80 CM X 180 CM PARA ENTRADA PELO ANEXO DO 1Âº ANDAR 03 (TRES) PECAS DE MEDIDA 80 CM X 130 CM PARA ENTRADA PELA ESCADA DE INCENDIO DO 1Âº ANDAR ENTRADA DO ESTACIONAMENTO PARA A RECEPCAO DO ANDAR TERREO E RAMPA DE ACESSO AO PLENARIO DO ANDAR TERREO 02 (DUAS) PECAS DE 60 CM X 120 CM PARA A ENTRADA DO ESTACIONAMENTO PARA A COPA DO ANDAR TERREO E SAIDA DO ELEVADOR PARA ESTACIONAMENTO DO SUBSOLO DESTA EDILIDADE</t>
  </si>
  <si>
    <t>693-2017</t>
  </si>
  <si>
    <t>IMPORTANCIA REF PARTE DA CAMARA- CONTRIBUICAO PREVIDENCIARIA MES 07/2017</t>
  </si>
  <si>
    <t>689-2017</t>
  </si>
  <si>
    <t>IMPORTANCIA REF FOLHA DE PAGAMENTO DE FUNCIONARIOS- MES 07/2017- FUNCIONARIOS</t>
  </si>
  <si>
    <t>688-2017</t>
  </si>
  <si>
    <t>IMPORTANCIA REF FOLHA DE PAGAMENTO DE FUNCIONARIOS- MES 07/2017- VEREADORES</t>
  </si>
  <si>
    <t>687-2017</t>
  </si>
  <si>
    <t>686-2017</t>
  </si>
  <si>
    <t>685-2017</t>
  </si>
  <si>
    <t>684-2017</t>
  </si>
  <si>
    <t>683-2017</t>
  </si>
  <si>
    <t>IMPORTANCIA REF FOLHA DE PAGAMENTO DE FUNCIONARIOS- MES 07/2017- SALARIO FAMILIA- INATIVOS</t>
  </si>
  <si>
    <t>682-2017</t>
  </si>
  <si>
    <t>IMPORTANCIA REF FOLHA DE PAGAMENTO DE FUNCIONARIOS- MES 07/2017- SALARIO FAMILIA- ATIVOS</t>
  </si>
  <si>
    <t>681-2017</t>
  </si>
  <si>
    <t>IMPORTANCIA REF FOLHA DE PAGAMENTO DE FUNCIONARIOS- MES 07/2017- INATIVOS</t>
  </si>
  <si>
    <t>680-2017</t>
  </si>
  <si>
    <t>679-2017</t>
  </si>
  <si>
    <t>IMPORTANCIA REF FOLHA DE PAGAMENTO DE FUNCIONARIOS- MES 07/2017- ADIANTAMENTO DE FERIAS- CLT</t>
  </si>
  <si>
    <t>678-2017</t>
  </si>
  <si>
    <t>677-2017</t>
  </si>
  <si>
    <t>676-2017</t>
  </si>
  <si>
    <t>IMPORTANCIA REF FOLHA DE PAGAMENTO DE FUNCIONARIOS- MES 07/2017- FERIAS ESTATUTARIOS</t>
  </si>
  <si>
    <t>675-2017</t>
  </si>
  <si>
    <t>674-2017</t>
  </si>
  <si>
    <t>673-2017</t>
  </si>
  <si>
    <t>672-2017</t>
  </si>
  <si>
    <t>669-2017</t>
  </si>
  <si>
    <t>IMPORTANCIA REF AQUISICAO DE 30 (TRINTA) GALOES DE AGUA DE 20 LITROS 60 (SESSENTA) GARRAFAS DE AGUA COM GAS E 60 (SESSENTA) GARRAFAS DE AGUA SEM GAS PROCESSO ADMINISTRATIVO 4247/2016 CARTA CONVITE 14/2016CONTRATO 26/2016</t>
  </si>
  <si>
    <t>668-2017</t>
  </si>
  <si>
    <t>CNPJ - PESSOA JURÍDICA - 65605206000190</t>
  </si>
  <si>
    <t>DIRCELEY PINATTI IRIE</t>
  </si>
  <si>
    <t>IMPORTANCIA REF AQUISICAO DE LUMINARIA DE COLUNA CROMADA COM LAMPADA LED PARA REDECORACAO DA SALA DA PRESIDENCIA</t>
  </si>
  <si>
    <t>667-2017</t>
  </si>
  <si>
    <t>IMPORTANCIA REF AQUISICAO DE SELOS 11575 X 180- REFERENTE A COTA DO 3Âº TRIMESTRE DE 2017- PROC CM NÂº 0912/2006</t>
  </si>
  <si>
    <t>665-2017</t>
  </si>
  <si>
    <t>664-2017</t>
  </si>
  <si>
    <t>663-2017</t>
  </si>
  <si>
    <t>IMPORTANCIA REF TERMO ADITIVO RELATIVO ACONTRATO DE EMPRESA ESPECIALIZADA PARA PRESTACAO DE SERVICOS DE MANUTENCAO PREVENTIVA E CORRETIVA NA REDE ELETRICA PROCESSO 6027/2014CONVITE 13/2014CONTRATO 39/2014ADITAMENTO 39-02/2016VALOR TOTAL R 7890000VALOR MENSAL R 657500</t>
  </si>
  <si>
    <t>662-2017</t>
  </si>
  <si>
    <t>IMPORTANCIA REF FOLHA DE PAGAMENTO DE FUNCIONARIOS- MES 07/2017- EXONERACAO FALECIMENTO</t>
  </si>
  <si>
    <t>661-2017</t>
  </si>
  <si>
    <t>660-2017</t>
  </si>
  <si>
    <t>659-2017</t>
  </si>
  <si>
    <t>658-2017</t>
  </si>
  <si>
    <t>657-2017</t>
  </si>
  <si>
    <t>IMPORTANCIA REF FOLHA DE PAGAMENTO DE FUNCIONARIOS- MES 07/2017- EXONERACAO COMPLEMENTAR</t>
  </si>
  <si>
    <t>656-2017</t>
  </si>
  <si>
    <t>IMPORTANCIA REF ADITIVO DE CONTRATO DE EMPRESA ESPECIALIZADA EM ADMINISTRACAO E FORNECIMENTO DE VALE-REFEICAO EM FORMA DE CREDITOSPROCESSO 009/2016PREGAO 03/2016CONTRATO 13/2016TERMO ADITIVO 13-02/2017VALOR TOTAL R 130162032VALOR DO MES R 473200DESCONTO TAXA 067% R 3170PARTE DO FUNCIONARIO R 000VALOR FINAL DO MES R 470030</t>
  </si>
  <si>
    <t>652-2017</t>
  </si>
  <si>
    <t>CNPJ - PESSOA JURÍDICA - 27401024000109</t>
  </si>
  <si>
    <t>COMBR PUBLICIDADE  PROPAGANDA EIRELI</t>
  </si>
  <si>
    <t>OBRAS DE ARTE E PEÇAS PARA EXPOSIÇÃO/MUSEU</t>
  </si>
  <si>
    <t>IMPORTANCIA REF AQUISICAO DE 06 (SEIS) QUADROS EM ACRILICO NO MODELO PADRAO DA CAMARA COM FOTOS ANTIGAS DO PREDIO CEDIDAS PELA FUNDACAO PRO-MEMORIA NO TAMANHO 420X300MM 01 (UM) QUADRO MAIOR EM CANVAS COM FOTO ARTISTICA DA FACHADA DO PREDIO DA CAMARA NO TAMANHO 150X090CM 01 (UM) QUADRO EM CANVAS COM FOTO AREA DO PREDIO DA CAMARA NO TAMANHO 090X070CM 02 (DOIS) QUADROS EM CANVAS COM FOTOS ESTILIZADAS DO PREDIO EM SINTONIA COM A CIDADE PREFERENCIALMENTE FOTOS NOURNAS PARA REALCAR AS LUZES DO PREDIO NO TAMANHO 080X050CM</t>
  </si>
  <si>
    <t>651-2017</t>
  </si>
  <si>
    <t>IMPORTANCIA REF FOLHA DE PAGAMENTO DE FUNCIONARIOS- MES 07/2017- EXONERACAO</t>
  </si>
  <si>
    <t>650-2017</t>
  </si>
  <si>
    <t>649-2017</t>
  </si>
  <si>
    <t>648-2017</t>
  </si>
  <si>
    <t>647-2017</t>
  </si>
  <si>
    <t>646-2017</t>
  </si>
  <si>
    <t>645-2017</t>
  </si>
  <si>
    <t>644-2017</t>
  </si>
  <si>
    <t>643-2017</t>
  </si>
  <si>
    <t>640-2017</t>
  </si>
  <si>
    <t>IMPORTANCIA REF AQUISICAO DE 32 (TRINTA E DOIS) GALOES DE AGUA DE 20 LITROS E 120 (CENTO E VINTE) GARRAFAS DE AGUA SEM GAS PROCESSO ADMINISTRATIVO 4247/2016 CARTA CONVITE 14/2016CONTRATO 26/2016</t>
  </si>
  <si>
    <t>639-2017</t>
  </si>
  <si>
    <t>IMPORTANCIA REF TERMO ADITIVO REFERENTE A CONTRATACAO DE EMPRESA ESPECIALIZADA PARA A PRESTACAO DE SERVICOS DE LOCACAO DE EQUIPAMENTOS DE IMPRESSAO COM INCLUSAO DE INSUMOS EXCETO PAPELPROCESSO 1519/2016PREGAO 04/2016CONTRATO 15/2016TERMO ADITIVO 15-02/2017VALOR MENSAL R 3432612</t>
  </si>
  <si>
    <t>638-2017</t>
  </si>
  <si>
    <t>CNPJ - PESSOA JURÍDICA - 09236136000170</t>
  </si>
  <si>
    <t>MAURO MATHIAS DE OLIVEIRA PLANTAS - ME</t>
  </si>
  <si>
    <t>IMPORTANCIA REF AQUISICAO DE 02 (DOIS) VASOS CIMENTADOS COM PLANTAS ASSENTADAS E PRATOS ATENDENDO A PEDIDO DA SECRETARIA DA PRESIDENCIA</t>
  </si>
  <si>
    <t>633-2017</t>
  </si>
  <si>
    <t>IMPORTANCIA REF SERVICO DE LAVAGEM DOS CARROS OFICIAIS DESTA EDILIDADE SENDO 03 (TRES) LAVAGENS SIMPLES DE VEICULOS DO MODELO ASTRAPROCESSO ADMINISTRATIVO 3392/2016CARTA CONVITE 13/2016CONTRATO 25/2016VALOR TOTAL R 9000</t>
  </si>
  <si>
    <t>632-2017</t>
  </si>
  <si>
    <t>630-2017</t>
  </si>
  <si>
    <t>629-2017</t>
  </si>
  <si>
    <t>628-2017</t>
  </si>
  <si>
    <t>627-2017</t>
  </si>
  <si>
    <t>626-2017</t>
  </si>
  <si>
    <t>625-2017</t>
  </si>
  <si>
    <t>624-2017</t>
  </si>
  <si>
    <t>623-2017</t>
  </si>
  <si>
    <t>622-2017</t>
  </si>
  <si>
    <t>621-2017</t>
  </si>
  <si>
    <t>620-2017</t>
  </si>
  <si>
    <t>619-2017</t>
  </si>
  <si>
    <t>618-2017</t>
  </si>
  <si>
    <t>617-2017</t>
  </si>
  <si>
    <t>616-2017</t>
  </si>
  <si>
    <t>615-2017</t>
  </si>
  <si>
    <t>614-2017</t>
  </si>
  <si>
    <t>613-2017</t>
  </si>
  <si>
    <t>612-2017</t>
  </si>
  <si>
    <t>611-2017</t>
  </si>
  <si>
    <t>610-2017</t>
  </si>
  <si>
    <t xml:space="preserve">IMPORTANCIA REF AQUISICAO DE 849118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01/06/2017 A 30/06/2017 </t>
  </si>
  <si>
    <t>609-2017</t>
  </si>
  <si>
    <t>IMPORTANCIA REF FOLHA DE PAGAMENTO DE FUNCIONARIOS- MES 07/2017- ADIANTAMENTO DE FERIAS- CLT- CHEQUE</t>
  </si>
  <si>
    <t>608-2017</t>
  </si>
  <si>
    <t>607-2017</t>
  </si>
  <si>
    <t>IMPORTANCIA REF FOLHA DE PAGAMENTO DE FUNCIONARIOS- MES 07/2017 - ADIANTAMENTO DE FERIAS- CLT- CHEQUE</t>
  </si>
  <si>
    <t>605-2017</t>
  </si>
  <si>
    <t>603-2017</t>
  </si>
  <si>
    <t>IMPORTANCIA REF ADITIVO DE CONTRATO DE EMPRESA ESPECIALIZADA EM ADMINISTRACAO E FORNECIMENTO DE VALE-REFEICAO EM FORMA DE CREDITOSPREGAO 03/2016CONTRATO 13/2016PROCESSO 009/2016VALOR TOTAL R 110137104VALOR DO MES R 8347410DESCONTO TAXA 067% R 55928 PARTE DO FUNCIONARIO R 802244VALOR FINAL DO MES R 7489238</t>
  </si>
  <si>
    <t>602-2017</t>
  </si>
  <si>
    <t>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t>
  </si>
  <si>
    <t>601-2017</t>
  </si>
  <si>
    <t>IMPORTANCIA REF AQUISICAO DE 30 (TRINTA) GALOES DE AGUA DE 20 LITROS 60 (SESSENTA) GARRAFAS DE AGUA COM GAS E 120 (CENTO E VINTE) GARRAFAS DE AGUA SEM GAS PROCESSO ADMINISTRATIVO 4247/2016 CARTA CONVITE 14/2016CONTRATO 26/2016</t>
  </si>
  <si>
    <t>598-2017</t>
  </si>
  <si>
    <t>IMPORTANCIA REF CONVENIO COM PATRULHEIROS MIRINS DE SAO CAETANO DO SUL (4 PATRULHEIROS) - PROC CM NÂº 0050/1994 - MES 06/2017</t>
  </si>
  <si>
    <t>597-2017</t>
  </si>
  <si>
    <t>IMPORTANCIA REF PARTE DA CAMARA- INSS MES 06/2017</t>
  </si>
  <si>
    <t>596-2017</t>
  </si>
  <si>
    <t>IMPORTANCIA REF GUIA DE FGTS- MES 06/2017</t>
  </si>
  <si>
    <t>595-2017</t>
  </si>
  <si>
    <t>IMPORTANCIA REF FOLHA DE PAGAMENTO DE FUNCIONARIOS- MES 06/2017- EXONERACAO EXTINCAO API</t>
  </si>
  <si>
    <t>594-2017</t>
  </si>
  <si>
    <t>593-2017</t>
  </si>
  <si>
    <t>592-2017</t>
  </si>
  <si>
    <t>591-2017</t>
  </si>
  <si>
    <t>590-2017</t>
  </si>
  <si>
    <t>IMPORTANCIA REF PUBLICACAO NO JORNAL DO DIA 28/06/2017 - PROC CM NÂº 0825/2017 E PROC CM NÂº 0830/2017</t>
  </si>
  <si>
    <t>589-2017</t>
  </si>
  <si>
    <t>588-2017</t>
  </si>
  <si>
    <t>584-2017</t>
  </si>
  <si>
    <t>IMPORTANCIA REF ASSINATURA DE 01 (UM) IOB ONLINE REG ORG PUB CONS TRAD COM LOGIN PARA 10 (DEZ) USUARIOS ALEM DA FRANQUIA DE 60 MINUTOS/MES DE CONSULTORIA POR TELEFONE 01 (UM) IOB ESOCIAL 360 - PORTAL PRODUTOS PARA 03 (TRES) USUARIOS E 01 (UM) IOB CONSULTORIA CHAT ILIMITADO COM CONSULTAS ILIMITADOS</t>
  </si>
  <si>
    <t>583-2017</t>
  </si>
  <si>
    <t>582-2017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</si>
  <si>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18-02/2017VIGENCIA 06/01/2017 A 05/01/2018VALOR TOTAL R 6150000VALOR DO MES R 227229</t>
  </si>
  <si>
    <t>581-2017</t>
  </si>
  <si>
    <t>IMPORTANCIA REF PUBLICACAO NO JORNAL DO DIA 27/06/2017 - PROC CM NÂº 035/2014 E PROC CM NÂº 2837/2014</t>
  </si>
  <si>
    <t>578-2017</t>
  </si>
  <si>
    <t>577-2017</t>
  </si>
  <si>
    <t>540-2017</t>
  </si>
  <si>
    <t>IMPORTANCIA REF CONTA TELEFONICA MES 06/2017</t>
  </si>
  <si>
    <t>523-2017</t>
  </si>
  <si>
    <t>IMPORTANCIA REF MULTA DE TRANSITO VEICULO PLACA DKI-1271</t>
  </si>
  <si>
    <t>522-2017</t>
  </si>
  <si>
    <t>IMPORTANCIA REF MULTA DE TRANSITO VEICULO PLACA DKI-1286</t>
  </si>
  <si>
    <t>518-2017</t>
  </si>
  <si>
    <t>IMPORTANCIA REF PUBLICACAO NO JORNAL DO DIA 14/06/2017 - PROC CM NÂº 1519/2016</t>
  </si>
  <si>
    <t>517-2017</t>
  </si>
  <si>
    <t>512-2017</t>
  </si>
  <si>
    <t>IMPORTANCIA REF AQUISICAO DE 10 (DEZ) CAIXAS DE COPOS DESCARTAVEIS DE AGUA 43 (QUARENTA E TRES) CAIXAS DE PAPEIS TOALHA INTER-FOLHA 10 (DEZ) CAIXAS DE PAPEIS HIGIENICOS TIPO ROLAO 24 (VINTE E QUATRO) DETERGENTES LIQUIDOS 24 (VINTE E QUATRO) LUVAS PARA LIMPEZA M E 30 (TRINTA) PANOS PARA LIMPEZA PARA COMPOR E MANTER O ESTOQUE DO SETOR DE ALMOXARIFADO DESTA EDILIDADE</t>
  </si>
  <si>
    <t>510-2017</t>
  </si>
  <si>
    <t>IMPORTANCIA REF PUBLICACAO NO JORNAL DO DIA 13/06/2017 - PROC CM NÂº 0831/2017</t>
  </si>
  <si>
    <t>508-2017</t>
  </si>
  <si>
    <t>501-2017</t>
  </si>
  <si>
    <t>495-2017</t>
  </si>
  <si>
    <t>IMPORTANCIA REF PUBLICACAO NO JORNAL DO DIA 08/06/2017 - PROC CM NÂº 0831/2017</t>
  </si>
  <si>
    <t>494-2017</t>
  </si>
  <si>
    <t>492-2017</t>
  </si>
  <si>
    <t>IMPORTANCIA REF SERVICO DE RECARGA DE 21 (VINTE E UM) EXTINTORES DE AGUA PRESSURIZADA (AP) 10L 21 (VINTE E UM) EXTINTORES DE PO QUIMICO SECO BC 4KG 04 (QUATRO) EXTINTORES DE DIOXIDO DE CARBONO (CO2) 6KG 01 (UM) EXTINTOR DE PO QUIMICO SECO BC 20KG E RENOVACAO DE 11 (ONZE) TESTES HIDROSTATICOS EM MANGUEIRAS DE INCENDIO DESTA EDILIDADE</t>
  </si>
  <si>
    <t>475-2017</t>
  </si>
  <si>
    <t>472-2017</t>
  </si>
  <si>
    <t>IMPORTANCIA REF PUBLICACAO NO JORNAL DO DIA 01/06/2017 - PROC CM NÂº 0009/2016 E PROC CM NÂº 0831/2017</t>
  </si>
  <si>
    <t>470-2017</t>
  </si>
  <si>
    <t>IMPORTANCIA REF PUBLICACAO NO JORNAL DO DIA 01/06/2017 - PROC CM NÂº 009/2016 E PROC CM NÂº 0831/2017</t>
  </si>
  <si>
    <t>461-2017</t>
  </si>
  <si>
    <t>CNPJ - PESSOA JURÍDICA - 24626923000111</t>
  </si>
  <si>
    <t>FLORADAS OFFICE COMERCIO DE MOVEIS LTDA - ME</t>
  </si>
  <si>
    <t>IMPORTANCIA REF AQUISICAO DE 02 (DOIS) ARQUIVOS DE ACO COM 4 GAVETAS FABRICADOS EM CHAPA  22 DE MEDIDAS DE 1340 MM DE ALTURA POR 465 DE LARGURA POR 680 MM DE PROFUNDIDADE PARA USO DO DEPARTAMENTO DE RECURSOS HUMANOS DESTA EDILIDADE</t>
  </si>
  <si>
    <t>456-2017</t>
  </si>
  <si>
    <t>579-2017</t>
  </si>
  <si>
    <t>IMPORTANCIA REF PARTE DA CAMARA- CONT PREVIDENCIARIA - MES 06/2017</t>
  </si>
  <si>
    <t>576-2017</t>
  </si>
  <si>
    <t>IMPORTANCIA REF FOLHA DE PAGAMENTO DE FUNCIONARIOS- MES 06/2017- FUNCIONARIOS</t>
  </si>
  <si>
    <t>575-2017</t>
  </si>
  <si>
    <t>IMPORTANCIA REF FOLHA DE PAGAMENTO DE FUNCIONARIOS- MES 06/2017- VEREADORES</t>
  </si>
  <si>
    <t>574-2017</t>
  </si>
  <si>
    <t>573-2017</t>
  </si>
  <si>
    <t>572-2017</t>
  </si>
  <si>
    <t>571-2017</t>
  </si>
  <si>
    <t>IMPORTANCIA REF FOLHA DE PAGAMENTO DE FUNCIONARIOS- MES 06/2017- SALARIO FAMILIA- INATIVOS</t>
  </si>
  <si>
    <t>570-2017</t>
  </si>
  <si>
    <t>IMPORTANCIA REF FOLHA DE PAGAMENTO DE FUNCIONARIOS- MES 06/2017- SALARIO FAMILIA- ATIVOS</t>
  </si>
  <si>
    <t>569-2017</t>
  </si>
  <si>
    <t>IMPORTANCIA REF FOLHA DE PAGAMENTO DE FUNCIONARIOS- MES 06/2017- INATIVOS</t>
  </si>
  <si>
    <t>568-2017</t>
  </si>
  <si>
    <t>567-2017</t>
  </si>
  <si>
    <t>IMPORTANCIA REF FOLHA DE PAGAMENTO DE FUNCIONARIOS- MES 06/2017- FERIAS ESTATUTARIOS</t>
  </si>
  <si>
    <t>566-2017</t>
  </si>
  <si>
    <t>565-2017</t>
  </si>
  <si>
    <t>564-2017</t>
  </si>
  <si>
    <t>563-2017</t>
  </si>
  <si>
    <t>IMPORTANCIA REF FOLHA DE PAGAMENTO DE FUNCIONARIOS- MES 06/2017- ADIANTAMENTO DE FERIAS- CLT</t>
  </si>
  <si>
    <t>562-2017</t>
  </si>
  <si>
    <t>561-2017</t>
  </si>
  <si>
    <t>560-2017</t>
  </si>
  <si>
    <t>IMPORTANCIA REF FOLHA DE PAGAMENTO DE FUNCIONARIOS- MES 06/2017- EXONERACAO</t>
  </si>
  <si>
    <t>559-2017</t>
  </si>
  <si>
    <t>558-2017</t>
  </si>
  <si>
    <t>557-2017</t>
  </si>
  <si>
    <t>556-2017</t>
  </si>
  <si>
    <t>555-2017</t>
  </si>
  <si>
    <t>554-2017</t>
  </si>
  <si>
    <t>553-2017</t>
  </si>
  <si>
    <t>552-2017</t>
  </si>
  <si>
    <t>551-2017</t>
  </si>
  <si>
    <t>550-2017</t>
  </si>
  <si>
    <t>549-2017</t>
  </si>
  <si>
    <t>548-2017</t>
  </si>
  <si>
    <t>547-2017</t>
  </si>
  <si>
    <t>546-2017</t>
  </si>
  <si>
    <t>545-2017</t>
  </si>
  <si>
    <t>544-2017</t>
  </si>
  <si>
    <t>543-2017</t>
  </si>
  <si>
    <t>542-2017</t>
  </si>
  <si>
    <t>541-2017</t>
  </si>
  <si>
    <t>539-2017</t>
  </si>
  <si>
    <t>IMPORTANCIA REF TERMO ADITIVO RELATIVO AO INSTRUMENTO DE CONTRATO EM CARATER EMERGENCIAL CUJO DESIDERATO E A CONTRATACAO DE EMPRESA ESPECIALI ZADA PARA LOCACAO DE EQUIPAMENTOS DE INFORMATICA LOTE 5(CINCO) - SERVICE DESKPROCESSO 4381/2013PREGAO 06/2013CONTRATO 24/2016TERMO ADITIVO 24-01/2017VALOR TOTAL R 14625000VALOR MENSAL R 4875000</t>
  </si>
  <si>
    <t>538-2017</t>
  </si>
  <si>
    <t>IMPORTANCIA REF AQUISICAO DE 30 (TRINTA) GALOES DE AGUA DE 20 LITROS E 120 (CENTO E VINTE) GARRAFAS DE AGUA SEM GAS PROCESSO ADMINISTRATIVO 4247/2016 CARTA CONVITE 14/2016CONTRATO 26/2016</t>
  </si>
  <si>
    <t>537-2017</t>
  </si>
  <si>
    <t>536-2017</t>
  </si>
  <si>
    <t>535-2017</t>
  </si>
  <si>
    <t>534-2017</t>
  </si>
  <si>
    <t>533-2017</t>
  </si>
  <si>
    <t>532-2017</t>
  </si>
  <si>
    <t>531-2017</t>
  </si>
  <si>
    <t>530-2017</t>
  </si>
  <si>
    <t>529-2017</t>
  </si>
  <si>
    <t>IMPORTANCIA REF FOLHA DE PAGAMENTO DE FUNCIONARIOS- MES 06/2017- EXONERACAO FALECIMENTO</t>
  </si>
  <si>
    <t>528-2017</t>
  </si>
  <si>
    <t>527-2017</t>
  </si>
  <si>
    <t>526-2017</t>
  </si>
  <si>
    <t>525-2017</t>
  </si>
  <si>
    <t>521-2017</t>
  </si>
  <si>
    <t>520-2017</t>
  </si>
  <si>
    <t>516-2017</t>
  </si>
  <si>
    <t>515-2017</t>
  </si>
  <si>
    <t>CNPJ - PESSOA JURÍDICA - 57547168000139</t>
  </si>
  <si>
    <t>LUCAS DIAZ MARTIN  CIA LTDA</t>
  </si>
  <si>
    <t>IMPORTANCIA REF AQUISICAO DE 01 (UM) VASO DECORATIVO PARA SER UTILIZADO NO GABINETE DA PRESIDENCIA DESTA EDILIDADE</t>
  </si>
  <si>
    <t>514-2017</t>
  </si>
  <si>
    <t>IMPORTANCIA REF AQUISICAO DE 02 (DOIS) TAPETES DE MEDIDAS DE 200 X 250 METROS E 150 X 200 METROS PARA SEREM UTILIZADOS NO GABINETE DA PRESIDENCIA DESTA EDILIDADE</t>
  </si>
  <si>
    <t>513-2017</t>
  </si>
  <si>
    <t>511-2017</t>
  </si>
  <si>
    <t>IMPORTANCIA REF TERMO ADITIVO REFERENTE A CONTRATACAO DE EMPRESA ESPECIALIZADA PARA A PRESTACAO DE SERVICOS DE LOCACAO DE EQUIPAMENTOS DE IMPRESSAO COM INCLUSAO DE INSUMOS EXCETO PAPELPROCESSO 1519/2016PREGAO 04/2016CONTRATO 15/2016TERMO ADITIVO 15-01/2016VALOR MENSAL R 4510082</t>
  </si>
  <si>
    <t>509-2017</t>
  </si>
  <si>
    <t>507-2017</t>
  </si>
  <si>
    <t>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t>
  </si>
  <si>
    <t>506-2017</t>
  </si>
  <si>
    <t>505-2017</t>
  </si>
  <si>
    <t>IMPORTANCIA REF SERVICO DE ENCADERNACAO DE 19 VOLUMES SENDO 11 (ONZE) VOLUMES DE LIVROS DO SERVICO DE CONTABILIDADE 04 (QUATRO) VOLUMES DE LIVROS DE LEIS MUNICIPAIS DO ACERVO DA BIBLIOTECA E 04 (QUATRO) VOLUMES DE LIVROS DO ALMOXARIFADO</t>
  </si>
  <si>
    <t>504-2017</t>
  </si>
  <si>
    <t>IMPORTANCIA REF AQUISICAO DE 32 (TRINTA E DOIS) GALOES DE AGUA DE 20 LITROSPROCESSO ADMINISTRATIVO 4247/2016 CARTA CONVITE 14/2016CONTRATO 26/2016</t>
  </si>
  <si>
    <t>503-2017</t>
  </si>
  <si>
    <t>IMPORTANCIA REF CONTRATACAO DE SERVICO DE HIGIENIZACAO E MANUTENCAO DOS 12 (DOZE) BEBEDOUROS DESTA EDILIDADE</t>
  </si>
  <si>
    <t>502-2017</t>
  </si>
  <si>
    <t>IMPORTANCIA REF 60 (SESSENTA) GARRAFAS DE AGUA COM GAS E 180 (CENTO E OITENTA) GARRAFAS DE AGUA SEM GAS PROCESSO ADMINISTRATIVO 4247/2016 CARTA CONVITE 14/2016CONTRATO 26/2016</t>
  </si>
  <si>
    <t>500-2017</t>
  </si>
  <si>
    <t>499-2017</t>
  </si>
  <si>
    <t>498-2017</t>
  </si>
  <si>
    <t>497-2017</t>
  </si>
  <si>
    <t>496-2017</t>
  </si>
  <si>
    <t>493-2017</t>
  </si>
  <si>
    <t>491-2017</t>
  </si>
  <si>
    <t>IMPORTANCIA REF AQUISICAO DE 01 (UMA) MAQUINA ELETRICA PARA CAFE EXPRESSO COM UTILIZACAO DE CAPSULAS</t>
  </si>
  <si>
    <t>490-2017</t>
  </si>
  <si>
    <t>CNPJ - PESSOA JURÍDICA - 15815026000165</t>
  </si>
  <si>
    <t>CENTRO AUTOMOTIVO OLIVO LTDA - EPP</t>
  </si>
  <si>
    <t>IMPORTANCIA REF EXECUCAO DE SERVICO DE MANUTENCAO E CONSERVACAO EM VEICULO OFICIAL DE PROPRIEDADE DESTA EDILIDADE A FIM DE EFETUAR TROCA DE MANGUEIRA DE AR QUENTE ADITIVO DE RADIADOR ABRACADEIRAS BEM COMO A LIMPEZA DO SISTEMA DE AGUAPLACA DKI-1275PATRIMONIO 4233</t>
  </si>
  <si>
    <t>489-2017</t>
  </si>
  <si>
    <t>488-2017</t>
  </si>
  <si>
    <t>IMPORTANCIA REF SERVICO DE LAVAGEM DOS CARROS OFICIAIS DESTA EDILIDADE SENDO 07 (SETE) LAVAGENS SIMPLESPROCESSO ADMINISTRATIVO 3392/2016CARTA CONVITE 13/2016CONTRATO 25/2016VALOR TOTAL R 21000</t>
  </si>
  <si>
    <t>487-2017</t>
  </si>
  <si>
    <t xml:space="preserve">IMPORTANCIA REF AQUISICAO DE 11387370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01/05/2017 A 31/05/2017 </t>
  </si>
  <si>
    <t>486-2017</t>
  </si>
  <si>
    <t>IMPORTANCIA REF VALOR PROPORCIONAL REFERENTE A DIFERENCA CORRESPONDENTE A 03 (TRES) DIAS DE SERVICOS COM VELOCIDADE REAJUSTADA EM RAZAO DO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578750VALOR DA DIFERENCA R 8270</t>
  </si>
  <si>
    <t>485-2017</t>
  </si>
  <si>
    <t>484-2017</t>
  </si>
  <si>
    <t>IMPORTANCIA REF ADITIVO DE CONTRATO DE EMPRESA ESPECIALIZADA EM ADMINISTRACAO E FORNECIMENTO DE VALE-REFEICAO EM FORMA DE CREDITOSPREGAO 03/2016CONTRATO 13/2016PROCESSO 009/2016TERMO ADITIVO 13-02/2017VALOR TOTAL R 130162032VALOR DO MES R 9948838DESCONTO TAXA 067% R 66657PARTE DO FUNCIONARIO R 652204VALOR FINAL DO MES R 9229977</t>
  </si>
  <si>
    <t>483-2017</t>
  </si>
  <si>
    <t>482-2017</t>
  </si>
  <si>
    <t>481-2017</t>
  </si>
  <si>
    <t>480-2017</t>
  </si>
  <si>
    <t>479-2017</t>
  </si>
  <si>
    <t>478-2017</t>
  </si>
  <si>
    <t>477-2017</t>
  </si>
  <si>
    <t>476-2017</t>
  </si>
  <si>
    <t>474-2017</t>
  </si>
  <si>
    <t>IMPORTANCIA REF 2 TAXAS DE INSCRICAO DO CURSO  PRATICA DE TESOURARIA E RETENCOES  NO DIA 08 DE JUNHO DE 2017 EM SAO PAULO- PROC CM NÂº 3590/2017</t>
  </si>
  <si>
    <t>473-2017</t>
  </si>
  <si>
    <t>IMPORTANCIA REF AQUISICAO DE 32 (TRINTA E DOIS) GALOES DE AGUA DE 20 LITROS PROCESSO ADMINISTRATIVO 4247/2016 CARTA CONVITE 14/2016CONTRATO 26/2016</t>
  </si>
  <si>
    <t>471-2017</t>
  </si>
  <si>
    <t>IMPORTANCIA REF PUBLICACAO NO JORNAL DO DIA 01/06/2017 - PROC CM NÂº 0831/2017 E PROC CM NÂº 009/2016</t>
  </si>
  <si>
    <t>469-2017</t>
  </si>
  <si>
    <t>IMPORTANCIA REF FOLHA DE PAGAMENTO DE FUNCIONARIOS- MES 05/2017- EXONERACAO</t>
  </si>
  <si>
    <t>468-2017</t>
  </si>
  <si>
    <t>467-2017</t>
  </si>
  <si>
    <t>466-2017</t>
  </si>
  <si>
    <t>465-2017</t>
  </si>
  <si>
    <t>464-2017</t>
  </si>
  <si>
    <t>463-2017</t>
  </si>
  <si>
    <t>IMPORTANCIA REF PUBLICACAO NO JORNAL DO DIA 30/05/2017 - PROC CM NÂº 1592/2000</t>
  </si>
  <si>
    <t>462-2017</t>
  </si>
  <si>
    <t>CNPJ - PESSOA JURÍDICA - 03709814005904</t>
  </si>
  <si>
    <t>SERVICO NACIONAL DE APRENDIZAGEM COMERCIAL SENAC</t>
  </si>
  <si>
    <t>IMPORTANCIA REF 3 TAXAS DE INSCRICAO DO CURSO  E-SOCIAL NOS DIAS DE 30/09/2017 A 28/10/2017  EM SANTO ANDRE - PROC CM NÂº 3430/2017</t>
  </si>
  <si>
    <t>459-2017</t>
  </si>
  <si>
    <t>IMPORTANCIA REF CONVENIO COM PATRULHEIROS MIRINS DE SAO CAETANO DO SUL (4 PATRULHEIROS) - PROC CM NÂº 0050/1994 - MES 05/2017</t>
  </si>
  <si>
    <t>458-2017</t>
  </si>
  <si>
    <t>IMPORTANCIA REF PARTE DA CAMARA- INSS MES 05/2017</t>
  </si>
  <si>
    <t>457-2017</t>
  </si>
  <si>
    <t>IMPORTANCIA REF GUIA DE FGTS MES 05/2017</t>
  </si>
  <si>
    <t>455-2017</t>
  </si>
  <si>
    <t>IMPORTANCIA REF PUBLICACAO NO JORNAL DO DIA 25/05/2017 - PROC CM NÂº 0825/2017</t>
  </si>
  <si>
    <t>454-2017</t>
  </si>
  <si>
    <t>453-2017</t>
  </si>
  <si>
    <t>446-2017</t>
  </si>
  <si>
    <t>IMPORTANCIA REF EXECUCAO DE SERVICO DE MANUTENCAO E CONSERVACAO EM VEICULO OFICIAL DE PROPRIEDADE DESTA EDILIDADE A FIM DE EFETUAR TROCA DE OLEO E DE FILTROSPLACA DKI-1269PATRIMONIO 4244</t>
  </si>
  <si>
    <t>445-2017</t>
  </si>
  <si>
    <t>IMPORTANCIA REF AQUISICAO DE 32 (TRINTA E DOIS) GALOES DE AGUA DE 20 LITROS 48 (QUARENTA E OITO) GARRAFAS DE AGUA COM GAS E 180 (CENTO E OITENTA) GARRAFAS DE AGUA SEM GAS PROCESSO ADMINISTRATIVO 4247/2016 CARTA CONVITE 14/2016CONTRATO 26/2016</t>
  </si>
  <si>
    <t>444-2017</t>
  </si>
  <si>
    <t>IMPORTANCIA REF CONTA TELEFONICA MES 05/2017</t>
  </si>
  <si>
    <t>431-2017</t>
  </si>
  <si>
    <t>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ADMINISTRATIVO 3881/2013TOMADA DE PRECO 01/2013CONTRATO EMERGENCIAL CM 04/2017VALOR TOTAL R 1954344VALOR MENSAL R 651448VALOR PROPORCIONAL AO PERIODO REFERENTE A 25/04/2017 A 18/05/2017</t>
  </si>
  <si>
    <t>430-2017</t>
  </si>
  <si>
    <t>IMPORTANCIA REF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ADMINISTRATIVO 3881/2013TOMADA DE PRECO 01/2013CONTRATO EMERGENCIAL CM 03/2017VALOR TOTAL R 10941996VALOR MENSAL R 3647332VALOR PROPORCIONAL AO PERIODO REFERENTE A 25/04/2017 A 18/05/2017</t>
  </si>
  <si>
    <t>429-2017</t>
  </si>
  <si>
    <t>IMPORTANCIA REF PUBLICACAO NO JORNAL DO DIA 20/05/2017 - PROC CM NÂº 0830/2017 PROC CM NÂº 3881/2013 E PROC CM NÂº 0803/2017</t>
  </si>
  <si>
    <t>428-2017</t>
  </si>
  <si>
    <t>427-2017</t>
  </si>
  <si>
    <t>IMPORTANCIA REF AQUISICAO DE 305 METROS DE CABO FAST-LAN CAT6 PARA USO NA INFRAESTRUTURA DE CABEAMENTO LOGICO DESTA EDILIDADE</t>
  </si>
  <si>
    <t>426-2017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</si>
  <si>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210703PERIODO DE 12/04/2017 A 11/05/2017</t>
  </si>
  <si>
    <t>425-2017</t>
  </si>
  <si>
    <t>412-2017</t>
  </si>
  <si>
    <t>IMPORTANCIA REF MULTA DE TRANSITO VEICULO PLACA DBA 8642</t>
  </si>
  <si>
    <t>405-2017</t>
  </si>
  <si>
    <t>IMPORTANCIA REF PUBLICACAO NO JORNAL DO DIA 13/05/2017 - PROC CM NÂº 0813/2017</t>
  </si>
  <si>
    <t>402-2017</t>
  </si>
  <si>
    <t>IMPORTANCIA REF PUBLICACAO NO JORNAL DO DIA 13/05/2017 - PROC CM NÂº 1575/2016 E PROC CM NÂº 0831/2017</t>
  </si>
  <si>
    <t>396-2017</t>
  </si>
  <si>
    <t>392-2017</t>
  </si>
  <si>
    <t>IMPORTANCIA REF PUBLICACAO NO JORNAL DO DIA 09/05/2017 - PROC CM NÂº 0803/2017</t>
  </si>
  <si>
    <t>390-2017</t>
  </si>
  <si>
    <t>361-2017</t>
  </si>
  <si>
    <t>IMPORTANCIA REF MULTA DE TRANSITO VEICULO PLACA DKI- 1271</t>
  </si>
  <si>
    <t>75-2017</t>
  </si>
  <si>
    <t>IMPORTANCIA REF SERVICO DE 01 TERRA BANDA LARGA SPEEDY REFERENTE AO PERIODO DE FEVEREIRO A DEZEMBRO DE 2017</t>
  </si>
  <si>
    <t>452-2017</t>
  </si>
  <si>
    <t>IMPORTANCIA REF PARTE DA CAMARA- CONT PREVIDENCIARIA MES 05/2017</t>
  </si>
  <si>
    <t>451-2017</t>
  </si>
  <si>
    <t>450-2017</t>
  </si>
  <si>
    <t>449-2017</t>
  </si>
  <si>
    <t>448-2017</t>
  </si>
  <si>
    <t>447-2017</t>
  </si>
  <si>
    <t>443-2017</t>
  </si>
  <si>
    <t>IMPORTANCIA REFFOLHA DE PAGAMENTO DE FUNCIONARIOS MES 05/2017- FUNCIONARIOS</t>
  </si>
  <si>
    <t>442-2017</t>
  </si>
  <si>
    <t>IMPORTANCIA REFFOLHA DE PAGAMENTO DE FUNCIONARIOS MES 05/2017- VEREADORES</t>
  </si>
  <si>
    <t>441-2017</t>
  </si>
  <si>
    <t>440-2017</t>
  </si>
  <si>
    <t>439-2017</t>
  </si>
  <si>
    <t>438-2017</t>
  </si>
  <si>
    <t>IMPORTANCIA REFFOLHA DE PAGAMENTO DE FUNCIONARIOS MES 05/2017- SALARIO FAMILIA- INATIVOS</t>
  </si>
  <si>
    <t>437-2017</t>
  </si>
  <si>
    <t>IMPORTANCIA REFFOLHA DE PAGAMENTO DE FUNCIONARIOS MES 05/2017- SALARIO FAMILIA- ATIVOS</t>
  </si>
  <si>
    <t>436-2017</t>
  </si>
  <si>
    <t>IMPORTANCIA REFFOLHA DE PAGAMENTO DE FUNCIONARIOS MES 05/2017- INATIVOS</t>
  </si>
  <si>
    <t>435-2017</t>
  </si>
  <si>
    <t>434-2017</t>
  </si>
  <si>
    <t>IMPORTANCIA REF FOLHA DE PAGAMENTO DE FUNCIONARIOS MES 05/2017- ADIANTAMENTO DE FERIAS- CLT</t>
  </si>
  <si>
    <t>433-2017</t>
  </si>
  <si>
    <t>432-2017</t>
  </si>
  <si>
    <t>IMPORTANCIA REFFOLHA DE PAGAMENTO DE FUNCIONARIOS MES 05/2017- ADIANTAMENTO DE FERIAS- CLT</t>
  </si>
  <si>
    <t>424-2017</t>
  </si>
  <si>
    <t>423-2017</t>
  </si>
  <si>
    <t>422-2017</t>
  </si>
  <si>
    <t>421-2017</t>
  </si>
  <si>
    <t>420-2017</t>
  </si>
  <si>
    <t>419-2017</t>
  </si>
  <si>
    <t>CNPJ - PESSOA JURÍDICA - 02351877000152</t>
  </si>
  <si>
    <t>LOCAWEB SERVICOS DE INTERNET SA</t>
  </si>
  <si>
    <t>IMPORTANCIA REF SERVICOS DE HOSPEDAGEM DE SITES ANUAL INCLUINDO SITES ILIMITADOS 150 (CENTO E CINQUENTA) CONTAS DE E-MAIL MULTIPLATAFORMA BANCOS DE DADOS ILIMITADOS ( MYSQL/POSTGRESQL) ESPACO EM DISCO E TRANSFERENCIA MENSAL ILIMITADO OU OPCOES ANALOGAS A PEDIDO DO SETOR DE TECNOLOGIA DA INFORMACAO (SETI) DESTA EDILIDADE</t>
  </si>
  <si>
    <t>418-2017</t>
  </si>
  <si>
    <t>417-2017</t>
  </si>
  <si>
    <t>416-2017</t>
  </si>
  <si>
    <t>415-2017</t>
  </si>
  <si>
    <t>414-2017</t>
  </si>
  <si>
    <t>413-2017</t>
  </si>
  <si>
    <t>411-2017</t>
  </si>
  <si>
    <t>IMPORTANCIA REF TERMO ADITIVO RELATIVO AO INSTRUMENTO DE CONTRATO EM CARATER EMERGENCIAL CUJO DESIDERATO E A CONTRATACAO DE EMPRESA ESPECIALIZADA PARA LOCACAO DE EQUIPAMENTOS DE INFORMATICA LOTE 5 (CINCO) - SERVICE DESKPROCESSO 4381/2013PREGAO 06/2013CONTRATO 24/2016TERMO ADITIVO 24-01/2017VALOR TOTAL R 14625000VALOR MENSAL R 4875000</t>
  </si>
  <si>
    <t>410-2017</t>
  </si>
  <si>
    <t>409-2017</t>
  </si>
  <si>
    <t>408-2017</t>
  </si>
  <si>
    <t>407-2017</t>
  </si>
  <si>
    <t>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t>
  </si>
  <si>
    <t>406-2017</t>
  </si>
  <si>
    <t>404-2017</t>
  </si>
  <si>
    <t>IMPORTANCIA REF AQUISICAO DE 30 (QNTD) GALOES DE AGUA DE 20 LITROS PROCESSO ADMINISTRATIVO 4247/2016 CARTA CONVITE 14/2016CONTRATO 26/2016</t>
  </si>
  <si>
    <t>403-2017</t>
  </si>
  <si>
    <t>IMPORTANCIA REF PUBLICACAO NO JORNAL DO DIA 12/05/2017 - PROC CM NÂº 0831/2017</t>
  </si>
  <si>
    <t>401-2017</t>
  </si>
  <si>
    <t>IMPORTANCIA REF AQUISICAO DE 100 (CEM) LAMPADAS (4 PINOS) PL-C 4P 26 W/840 (LUZ DO DIA) E 770 (SETECENTOS E SETENTA) LAMPADAS FLUORESCENTES TUBULARES 16W/64 (LUZ DO DIA) RELATIVAS AO TERMO ADITIVO REFERENTE A AQUISICAO DE MATERIAIS ELETRICOS (LAMPADAS IGNITORES REATORES E CAPACITORES) PARA COMPOR E MANTER O ESTOQUE DO SETOR DE MANUTENCAO PARA ATENDIMENTO AOS USUARIOS DESTA EDILIDADEPROCESSO ADMINISTRATIVO 1575/2016CARTA CONVITE 09/2016CONTRATO CM 14/2016TERMO ADITIVO 14-01/2017</t>
  </si>
  <si>
    <t>400-2017</t>
  </si>
  <si>
    <t>399-2017</t>
  </si>
  <si>
    <t>398-2017</t>
  </si>
  <si>
    <t>397-2017</t>
  </si>
  <si>
    <t>395-2017</t>
  </si>
  <si>
    <t>IMPORTANCIA REF TERMO ADITIVO REFERENTE A CONTRATACAO DE EMPRESA ESPECIALIZADA PARA A PRESTACAO DE SERVICOS DE LOCACAO DE EQUIPAMENTOS DE IMPRESSAO COM INCLUSAO DE INSUMOS EXCETO PAPELPROCESSO 1519/2016PREGAO 04/2016CONTRATO 15/2016TERMO ADITIVO 15-01/2016VALOR MENSAL R 3715334</t>
  </si>
  <si>
    <t>394-2017</t>
  </si>
  <si>
    <t>IMPORTANCIA REF AQUISICAO DE 400 (QUATROCENTAS) UNIDADES DE CAFE A VACUO DE 500G 380 (TREZENTAS E OITENTA) UNIDADES DE ACUCAR DE 1KG E 120 (CENTO E VINTE) CAIXAS DE CHA A GRANEL DE 250G REFERENTE A CONTRATACAO DE EMPRESA ESPECIALIZADA PARA O FORNECIMENTO DE ITENS DE GENERO ALIMENTICIO A FIM DE COMPOR E MANTER O ESTOQUE DO SETOR DE ALMOXARIFADO DESTA EDILIDADEPROCESSO 3727/2016CARTA CONVITE 12/2016CONTRATO 22/2016</t>
  </si>
  <si>
    <t>391-2017</t>
  </si>
  <si>
    <t>389-2017</t>
  </si>
  <si>
    <t>IMPORTANCIA REF EXECUCAO DE SERVICO DE MANUTENCAO E CONSERVACAO EM VEICULO OFICIAL DE PROPRIEDADE DESTA EDILIDADE A FIM DE EFETUAR CONSERTOR NA DIRECAO INJECAO ELETRONICA E REPAROS GERIAS BEM COMO UMA REVISAO GERALPLACA DBA-8616PATRIMONIO 2859</t>
  </si>
  <si>
    <t>388-2017</t>
  </si>
  <si>
    <t>387-2017</t>
  </si>
  <si>
    <t>IMPORTANCIA REF EXECUCAO DE SERVICO DE MANUTENCAO E CONSERVACAO EM VEICULO OFICIAL DE PROPRIEDADE DESTA EDILIDADE A FIM DE EFETUAR REVISAO MECANICA E ELETRICA GERAL BEM COMO DO SISTEMA DE ARREFECIMENTO VELAS FREIOS SUSPENSAO BATERIA FILTROS EM GERAL CORREIA DENTADA COXINS ALINHAMENTO E BALANCEAMENTOPLACA DBA-8642PATRIMONIO 2853</t>
  </si>
  <si>
    <t>386-2017</t>
  </si>
  <si>
    <t>385-2017</t>
  </si>
  <si>
    <t>CNPJ - PESSOA JURÍDICA - 03856544000148</t>
  </si>
  <si>
    <t>AUTO ESTUFA DOCAR FUNILARIA PINTURA LTDA - ME</t>
  </si>
  <si>
    <t>IMPORTANCIA REF EXECUCAO DE SERVICO DE MANUTENCAO E CONSERVACAO EM VEICULO OFICIAL DE PROPRIEDADE DESTA EDILIDADE A FIM DE EFETUAR REPAROS DE FUNILARIA E PINTURA PLACA DKI-1275PATRIMONIO 4233</t>
  </si>
  <si>
    <t>384-2017</t>
  </si>
  <si>
    <t>383-2017</t>
  </si>
  <si>
    <t>382-2017</t>
  </si>
  <si>
    <t>381-2017</t>
  </si>
  <si>
    <t>380-2017</t>
  </si>
  <si>
    <t>379-2017</t>
  </si>
  <si>
    <t>378-2017</t>
  </si>
  <si>
    <t>377-2017</t>
  </si>
  <si>
    <t>376-2017</t>
  </si>
  <si>
    <t>375-2017</t>
  </si>
  <si>
    <t>374-2017</t>
  </si>
  <si>
    <t>IMPORTANCIA REF AQUISICAO DE 33 (TRINTA E TRES) GALOES DE AGUA DE 20 LITROS 24 (VINTE E QUATRO) GARRAFAS DE AGUA COM GAS E 180 (CENTO E OITENTA) GARRAFAS DE AGUA SEM GAS PROCESSO ADMINISTRATIVO 4247/2016 CARTA CONVITE 14/2016CONTRATO 26/2016</t>
  </si>
  <si>
    <t>373-2017</t>
  </si>
  <si>
    <t>IMPORTANCIA REF SERVICO DE LAVAGEM DOS CARROS OFICIAIS DESTA EDILIDADE SENDO 02 (DUAS) LAVAGENS SIMPLES DE VEICULOS DO MODELO CORSAPROCESSO ADMINISTRATIVO 3392/2016CARTA CONVITE 13/2016CONTRATO 25/2016VALOR TOTAL R 6000</t>
  </si>
  <si>
    <t>372-2017</t>
  </si>
  <si>
    <t xml:space="preserve">IMPORTANCIA REF AQUISICAO DE 937526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01/04/2017 A 30/04/2017 </t>
  </si>
  <si>
    <t>371-2017</t>
  </si>
  <si>
    <t>370-2017</t>
  </si>
  <si>
    <t>369-2017</t>
  </si>
  <si>
    <t>368-2017</t>
  </si>
  <si>
    <t>367-2017</t>
  </si>
  <si>
    <t>366-2017</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</si>
  <si>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100 MBPS FULL DUPLEX CADA LINK POR PERCURSOS DISTINTOS COMPREENDEM NA PRESTACAO DOS SERVICOS O FORNECIMENTO INSTALACAO MANUTENCAO GERENCIAMENTO MONITORACAO E DEMAIS RECURSOS EMPREGADOSPROCESSO 2522/2015PREGAO 03/2015CONTRATO 16/2015TERMO ADITIVO 16-03/2016VALOR TOTAL R 5952552VALOR MENSAL R 496046</t>
  </si>
  <si>
    <t>365-2017</t>
  </si>
  <si>
    <t>IMPORTANCIA REF ADITIVO DE CONTRATO DE EMPRESA ESPECIALIZADA EM ADMINISTRACAO E FORNECIMENTO DE VALE-REFEICAO EM FORMA DE CREDITOSPROCESSO 009/2016PREGAO 03/2016CONTRATO 13/2016ADITAMENTO 13-01/2016VALOR TOTAL R 110137104VALOR DO MES R 9239324DESCONTO TAXA 067% R 61903PARTE DO FUNCIONARIO R 539942VALOR FINAL DO MES R 8637479</t>
  </si>
  <si>
    <t>364-2017</t>
  </si>
  <si>
    <t>IMPORTANCIA REF PUBLICACAO NO JORNAL DO DIA 27/04/2017 - PROC CM NÂº 0825/2017</t>
  </si>
  <si>
    <t>363-2017</t>
  </si>
  <si>
    <t>362-2017</t>
  </si>
  <si>
    <t>360-2017</t>
  </si>
  <si>
    <t>IMPORTANCIA REF SERVICO DE ENCADERNACAO DE 49 VOLUMES SENDO 03 (TRES) VOLUMES DE LEIS DE 2016 (SPRO) 03 (TRES) VOLUMES DE DECRETOS DE 2016 (SPRO) 27 (VINTE E SETE) VOLUMES DE ANAIS DE 2016 (SPRO) 03 (TRES) VOLUMES DE PROJETOS DE LEI DE 2016 (DL) 04 (QUATRO) VOLUMES DE OFICIOS DE 2016 (DL) 01 (UM) VOLUME DE ATAS DE 2016 (DL) 02 (DOIS) VOLUMES DE PORTARIAS DE 2016 (GPA) 01 (UM) VOLUME DE OFICIOS DE 2016 (DAD) 01 (UM) VOLUME DE OFICIOS DE 2016 (GPA) 01 (UM) VOLUME DE CERTIDOES DE 2016 (DAD) 01 (UM) VOLUME DE MEMORANDOS DE 2015 A 2015 (DAD) 01 (UM) VOLUME DE MEMORANDOS DE 2016 (GPA) 01 (UM) DE DECLARACOES AUTORIZACOES E COMUNICADOS DE 2016 (DAD)</t>
  </si>
  <si>
    <t>359-2017</t>
  </si>
  <si>
    <t>CNPJ - PESSOA JURÍDICA - 07784845000164</t>
  </si>
  <si>
    <t>FORTE JATO - COMERCIO E ASSISTENCIA TECNICA DE EQUIPAMENTOS ELETRICOS LTDA - ME</t>
  </si>
  <si>
    <t>IMPORTANCIA REF CONSERTO DE UMA LAVADORA DE PISO ELETRICA GANSOW CT-15 (220V) UTILIZADA PELOS FUNCIONARIOS RESPONSAVEIS PELA LIMPEZA DESTA EDILIDADE ONDE SERAO SUBSTITUIDAS AS PECAS BORRACHA DO RODO EXTERNA BORRACHA DO RODO INTERNA VALVULA SOLENOIDE PLACA DE COMANDO SUPORTE DA MANGUEIRA DE ASPIRACAO E PLACA DE PAINEL</t>
  </si>
  <si>
    <t>358-2017</t>
  </si>
  <si>
    <t>357-2017</t>
  </si>
  <si>
    <t>IMPORTANCIA REF AQUISICAO DE 32 (TRINTA E DOIS) GALOES DE AGUA DE 20 LITROS 36 (TRINTA E SEIS) GARRAFAS DE AGUA COM GAS E 144 (CENTO E QUARENTA E QUATRO) GARRAFAS DE AGUA SEM GAS PROCESSO ADMINISTRATIVO 4247/2016 CARTA CONVITE 14/2016CONTRATO 26/2016VALOR TOTAL R 1583200</t>
  </si>
  <si>
    <t>356-2017</t>
  </si>
  <si>
    <t>IMPORTANCIA REF PUBLICACAO NO JORNAL DO DIA 26/04/2017 - PROC CM NÂº 3881/2013</t>
  </si>
  <si>
    <t>355-2017</t>
  </si>
  <si>
    <t>IMPORTANCIA REF CONVENIO COM PATRULHEIROS MIRINS DE SAO CAETANO DO SUL (4 PATRULHEIROS) - PROC CM NÂº 0050/1994 - MES 04/2017</t>
  </si>
  <si>
    <t>353-2017</t>
  </si>
  <si>
    <t>IMPORTANCIA REF PARTE DA CAMARA- INSS MES 04/2017</t>
  </si>
  <si>
    <t>352-2017</t>
  </si>
  <si>
    <t>IMPORTANCIA REF GUIA DE FGTS MES 04/2017</t>
  </si>
  <si>
    <t>350-2017</t>
  </si>
  <si>
    <t>349-2017</t>
  </si>
  <si>
    <t>348-2017</t>
  </si>
  <si>
    <t>IMPORTANCIA REF CONTA TELEFONICA MES 04/2017</t>
  </si>
  <si>
    <t>335-2017</t>
  </si>
  <si>
    <t>IMPORTANCIA REF A CONTRATACAO DE EMPRESA ESPECIALIZADA PARA O FORNECIMENTO DE MATERIAIS DE LIMPEZA E INSUMOS PARA COMPOR E MANTER O ESTOQUE DO SETOR DE ALMOXARIFADO PARA O ATENDIMENTO DOS USUARIOS DESTA EDILIDADEPROCESSO 4073/2016CARTA CONVITE 11/2016CONTRATO 21/2016VALOR TOTAL R 4312976</t>
  </si>
  <si>
    <t>334-2017</t>
  </si>
  <si>
    <t>IMPORTANCIA REF EXECUCAO DE SERVICO DE MANUTENCAO E CONSERVACAO EM VEICULO OFICIAL DE PROPRIEDADE DESTA EDILIDADE A FIM DE EFETUAR TROCA DE DOIS PNEUS E BICOS DE AR BALANCEAMENTO E ALINHAMENTO DAS RODASPLACA DKI-1286PATRIMONIO 4240</t>
  </si>
  <si>
    <t>333-2017</t>
  </si>
  <si>
    <t>332-2017</t>
  </si>
  <si>
    <t>IMPORTANCIA REF EXECUCAO DE SERVICO DE MANUTENCAO E CONSERVACAO EM VEICULO OFICIAL DE PROPRIEDADE DESTA EDILIDADE A FIM DE EFETUAR TROCA DE OLEO E DO FILTRO DE OLEO TROCA DE ESCAPAMENTO INTERMEDIARIO SILENCIOSO TRASEIRO ABRACADEIRA DE ESCAPAMENTO COXIM DE ESCAPAMENTO E SOLDA DE ESCAPAMENTOPLACA DKI-1286PATRIMONIO 4240</t>
  </si>
  <si>
    <t>331-2017</t>
  </si>
  <si>
    <t>330-2017</t>
  </si>
  <si>
    <t>IMPORTANCIA REF PUBLICACAO NO JORNAL DO DIA 21/04/2017 - PROC CM NÂº 2522/2015 PROC CM NÂº 0281/2017 E PROC CM NÂº 0803/2017</t>
  </si>
  <si>
    <t>329-2017</t>
  </si>
  <si>
    <t>IMPORTANCIA REF PUBLICACAO NO JORNAL DO DIA 21/04/2017 - PROC CM NÂº 0803/2017 PROC CM NÂº 2522/2015 E PROC CM NÂº 0281/2017</t>
  </si>
  <si>
    <t>328-2017</t>
  </si>
  <si>
    <t>IMPORTANCIA REF PUBLICACAO NO JORNAL DO DIA 21/04/2017 - PROC CM NÂº 0873/2011 PROC CM NÂº 1061/2016 PROC CM NÂº 0803/2017 PROC CM NÂº 2522/2015 E PROC CM NÂº 0281/2017</t>
  </si>
  <si>
    <t>327-2017</t>
  </si>
  <si>
    <t>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t>
  </si>
  <si>
    <t>326-2017</t>
  </si>
  <si>
    <t>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t>
  </si>
  <si>
    <t>325-2017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</si>
  <si>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264541PERIODO DE 12/03/2017 A 11/04/2017</t>
  </si>
  <si>
    <t>324-2017</t>
  </si>
  <si>
    <t>320-2017</t>
  </si>
  <si>
    <t>IMPORTANCIA REF PUBLICACAO NO JORNAL DO DIA 20/04/2017 - PROC CM NÂº 3881/2013</t>
  </si>
  <si>
    <t>319-2017</t>
  </si>
  <si>
    <t>318-2017</t>
  </si>
  <si>
    <t>316-2017</t>
  </si>
  <si>
    <t>IMPORTANCIA REF PUBLICACAO NO JORNAL DO DIA 14/04/2017 - PROC CM NÂº 0281/2017</t>
  </si>
  <si>
    <t>312-2017</t>
  </si>
  <si>
    <t>IMPORTANCIA REF PUBLICACAO NO JORNAL DO DIA 14/04/2017 - PROC CM NÂº 0281/2017 E PROC CM NÂº 0873/2011</t>
  </si>
  <si>
    <t>311-2017</t>
  </si>
  <si>
    <t>298-2017</t>
  </si>
  <si>
    <t>IMPORTANCIA REF PUBLICACAO NO JORNAL DO DIA 11/04/2017 - PROC CM NÂº 0873/2011</t>
  </si>
  <si>
    <t>294-2017</t>
  </si>
  <si>
    <t>IMPORTANCIA REF PUBLICACAO NO JORNAL DO DIA 08/04/2017 - PROC CM NÂº 0825/2017</t>
  </si>
  <si>
    <t>290-2017</t>
  </si>
  <si>
    <t>288-2017</t>
  </si>
  <si>
    <t>287-2017</t>
  </si>
  <si>
    <t>285-2017</t>
  </si>
  <si>
    <t>IMPORTANCIA REF PUBLICACAO NO JORNAL DO DIA 06/04/2017 - PROC CM NÂº 0873/2011</t>
  </si>
  <si>
    <t>282-2017</t>
  </si>
  <si>
    <t>IMPORTANCIA REF RENOVACAO DE 25 (VINTE E CINCO) ASSINATURAS DO JORNAL DIARIO DO GRANDE ABC COM DURACAO DE 12 MESES A PARTIR DA EMISSAO DA NOTA FISCAL</t>
  </si>
  <si>
    <t>281-2017</t>
  </si>
  <si>
    <t>279-2017</t>
  </si>
  <si>
    <t>IMPORTANCIA REF SERVICO DE VISITA TECNICA DE INSPECAO DE MANUTENCAO E VERIFICACAO OPERACIONAL RELATIVA AO ORCAMENTO PTS-SP-1075/2017 COM BASE NO ATESTADO DE EXCLUSIVIDADE A/SUPADM - A023E/2017</t>
  </si>
  <si>
    <t>251-2017</t>
  </si>
  <si>
    <t>IMPORTANCIA REF MULTA DE TRANSITO VEICULO PLACA DBA- 8642</t>
  </si>
  <si>
    <t>351-2017</t>
  </si>
  <si>
    <t>IMPORTANCIA REF PARTE DA CAMARA- CONTRIBUICAO PREVIDENCIARIA MES 04/2017</t>
  </si>
  <si>
    <t>347-2017</t>
  </si>
  <si>
    <t>IMPORTANCIA REF FOLHA DE PAGAMENTO DE FUNCIONARIOS- MES 04/2017- FUNCIONARIOS</t>
  </si>
  <si>
    <t>346-2017</t>
  </si>
  <si>
    <t>IMPORTANCIA REF FOLHA DE PAGAMENTO DE FUNCIONARIOS- MES 04/2017- VEREADORES</t>
  </si>
  <si>
    <t>345-2017</t>
  </si>
  <si>
    <t>344-2017</t>
  </si>
  <si>
    <t>343-2017</t>
  </si>
  <si>
    <t>342-2017</t>
  </si>
  <si>
    <t>IMPORTANCIA REF FOLHA DE PAGAMENTO DE FUNCIONARIOS- MES 04/2017- SALARIO FAMILIA- INATIVOS</t>
  </si>
  <si>
    <t>341-2017</t>
  </si>
  <si>
    <t>IMPORTANCIA REF FOLHA DE PAGAMENTO DE FUNCIONARIOS- MES 04/2017- SALARIO FAMILIA- ATIVOS</t>
  </si>
  <si>
    <t>340-2017</t>
  </si>
  <si>
    <t>IMPORTANCIA REF FOLHA DE PAGAMENTO DE FUNCIONARIOS- MES 04/2017- INATIVOS</t>
  </si>
  <si>
    <t>339-2017</t>
  </si>
  <si>
    <t>338-2017</t>
  </si>
  <si>
    <t>IMPORTANCIA REF FOLHA DE PAGAMENTO DE FUNCIONARIOS- MES 04/2017- ADIANTAMENTO DE FERIAS- CLT</t>
  </si>
  <si>
    <t>337-2017</t>
  </si>
  <si>
    <t>336-2017</t>
  </si>
  <si>
    <t>323-2017</t>
  </si>
  <si>
    <t>322-2017</t>
  </si>
  <si>
    <t>321-2017</t>
  </si>
  <si>
    <t>317-2017</t>
  </si>
  <si>
    <t>IMPORTANCIA REF ADITIVO DE CONTRATO DE EMPRESA ESPECIALIZADA EM ADMINISTRACAO E FORNECIMENTO DE VALE-REFEICAO EM FORMA DE CREDITOSPREGAO 03/2016CONTRATO 13/2016PROCESSO 009/2016VALOR TOTAL R 110137104VALOR DO PEDIDO COMPLEMENTAR R 74299DESCONTO TAXA 067% R 501PARTE DO FUNCIONARIO R 000</t>
  </si>
  <si>
    <t>314-2017</t>
  </si>
  <si>
    <t>313-2017</t>
  </si>
  <si>
    <t>IMPORTANCIA REF AQUISICAO DE 30 (TRINTA) GALOES DE AGUA DE 20 LITROS PROCESSO ADMINISTRATIVO 4247/2016 CARTA CONVITE 14/2016CONTRATO 26/2016</t>
  </si>
  <si>
    <t>310-2017</t>
  </si>
  <si>
    <t>IMPORTANCIA REF FOLHA DE PAGAMENTO DE FUNCIONARIOS</t>
  </si>
  <si>
    <t>309-2017</t>
  </si>
  <si>
    <t>308-2017</t>
  </si>
  <si>
    <t>307-2017</t>
  </si>
  <si>
    <t>306-2017</t>
  </si>
  <si>
    <t>305-2017</t>
  </si>
  <si>
    <t>IMPORTANCIA REF FOLHA DE PAGAMENTO DE FUNCIONARIOS- MES 04/2017- EXONERACAO</t>
  </si>
  <si>
    <t>304-2017</t>
  </si>
  <si>
    <t>303-2017</t>
  </si>
  <si>
    <t>302-2017</t>
  </si>
  <si>
    <t>301-2017</t>
  </si>
  <si>
    <t>300-2017</t>
  </si>
  <si>
    <t>297-2017</t>
  </si>
  <si>
    <t>296-2017</t>
  </si>
  <si>
    <t>295-2017</t>
  </si>
  <si>
    <t>IMPORTANCIA REF AQUISICAO DE 28 (VINTE E OITO) CAIXAS DE PAPEL TOALHA INTERFOLHA 2 DOBRAS (CAIXA COM 4800 FOLHAS) E 10 (DEZ)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</si>
  <si>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293-2017</t>
  </si>
  <si>
    <t>292-2017</t>
  </si>
  <si>
    <t>291-2017</t>
  </si>
  <si>
    <t>289-2017</t>
  </si>
  <si>
    <t>IMPORTANCIA REF TERMO ADITIVO REFERENTE A CONTRATACAO DE EMPRESA ESPECIALIZADA PARA A PRESTACAO DE SERVICOS DE LOCACAO DE EQUIPAMENTOS DE IMPRESSAO COM INCLUSAO DE INSUMOS EXCETO PAPELPROCESSO 1519/2016PREGAO 04/2016CONTRATO 15/2016TERMO ADITIVO 15-01/2016VALOR MENSAL R 3864266</t>
  </si>
  <si>
    <t>286-2017</t>
  </si>
  <si>
    <t xml:space="preserve">IMPORTANCIA REF AQUISICAO DE 1161206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01/03/2017 A 31/03/2017 </t>
  </si>
  <si>
    <t>284-2017</t>
  </si>
  <si>
    <t>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0401/2016PREGAO 02/2016CONTRATO 07/2016VALOR TOTAL R 6840000VALOR MENSAL R 570000</t>
  </si>
  <si>
    <t>283-2017</t>
  </si>
  <si>
    <t>IMPORTANCIA REF SERVICO DE LAVAGEM DOS CARROS OFICIAIS DESTA EDILIDADE SENDO 03 (TRES) LAVAGENS SIMPLES DE VEICULOS SENDO 02 (DUAS) DO MODELO CORSA E 01 (UMA) DO MODELO ASTRAPROCESSO ADMINISTRATIVO 3392/2016CARTA CONVITE 13/2016CONTRATO 25/2016(PERIODO REFERENTE AO MES DE 03/2017)</t>
  </si>
  <si>
    <t>280-2017</t>
  </si>
  <si>
    <t>IMPORTANCIA REF AQUISICAO DE 34 (TRINTA E QUATRO) GALOES DE AGUA DE 20 LITROS 48 (QUARENTA E OITO) GARRAFAS DE AGUA COM GAS E 168 (CENTO E SESSENTA E OITO) GARRAFAS DE AGUA SEM GAS PROCESSO ADMINISTRATIVO 4247/2016 CARTA CONVITE 14/2016CONTRATO 26/2016</t>
  </si>
  <si>
    <t>278-2017</t>
  </si>
  <si>
    <t>277-2017</t>
  </si>
  <si>
    <t>276-2017</t>
  </si>
  <si>
    <t>275-2017</t>
  </si>
  <si>
    <t>274-2017</t>
  </si>
  <si>
    <t>273-2017</t>
  </si>
  <si>
    <t>IMPORTANCIA REF FOLHA DE PAGAMENTO DE FUNCIONARIOS - MES 04/2017- EXONERACAO</t>
  </si>
  <si>
    <t>272-2017</t>
  </si>
  <si>
    <t>271-2017</t>
  </si>
  <si>
    <t>270-2017</t>
  </si>
  <si>
    <t>269-2017</t>
  </si>
  <si>
    <t>268-2017</t>
  </si>
  <si>
    <t>IMPORTANCIA REF EXECUCAO DE SERVICO DE CONSERTO DE 02 (DUAS) BOMBAS SUBMERSAS E 01 (UMA) BOMBA COM FILTRO DO SISTEMA DE AGUA E ESGOTO DO PREDIO DESTA EDILIDADE INCLUINDO TROCA DE PECAS INSTALACAO E CONFIGURACOES</t>
  </si>
  <si>
    <t>267-2017</t>
  </si>
  <si>
    <t>IMPORTANCIA REF ADITIVO DE CONTRATO DE EMPRESA ESPECIALIZADA EM ADMINISTRACAO E FORNECIMENTO DE VALE-REFEICAO EM FORMA DE CREDITOSPREGAO 03/2016CONTRATO 13/2016PROCESSO 009/2016VALOR TOTAL R 110137104VALOR DO MES R 7605571DESCONTO TAXA 067% R 50957PARTE DO FUNCIONARIO R 508653VALOR FINAL DO MES R 7045961</t>
  </si>
  <si>
    <t>266-2017</t>
  </si>
  <si>
    <t>IMPORTANCIA REF AQUISICAO DE SELOS 11575 X 170- REFERENTE A COTA DO 2Âº TRIMESTRE DE 2017- PROC CM NÂº 0912/2006</t>
  </si>
  <si>
    <t>265-2017</t>
  </si>
  <si>
    <t>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16-02/2016VALOR TOTAL R 5952552VALOR MENSAL R 496046</t>
  </si>
  <si>
    <t>264-2017</t>
  </si>
  <si>
    <t>CNPJ - PESSOA JURÍDICA - 12389575000127</t>
  </si>
  <si>
    <t>IIF - INSTITUTO INTERNACIONAL DE FOTOGRAFIA LTDA</t>
  </si>
  <si>
    <t>IMPORTANCIA REF 1 TAXA DE INSCRICAO DOS CURSOS  CONSTRUCAO DA IMAGEM E USO DA LUZ  EM 19/04/2017 A 08/05/2017 E NO CURSO  FLASH DEDICADO EM 10/05/2017 A 22/05/2017 EM SAO PAULO- PROC CM NÂº 1119/2017</t>
  </si>
  <si>
    <t>263-2017</t>
  </si>
  <si>
    <t>CNPJ - PESSOA JURÍDICA - 55041503000105</t>
  </si>
  <si>
    <t>AUTO MECANICA QUEDAS LTDA - ME</t>
  </si>
  <si>
    <t>IMPORTANCIA REF EXECUCAO DE SERVICO DE MANUTENCAO E CONSERVACAO EM VEICULO OFICIAL DE PROPRIEDADE DESTA EDILIDADE A FIM DE EFETUAR TROCA DO CANO DAGUA E DO ADITIVO DO RADIADORPLACA DKI-1286PATRIMONIO 4240</t>
  </si>
  <si>
    <t>262-2017</t>
  </si>
  <si>
    <t>IMPORTANCIA REF EXECUCAO DE SERVICO DE MANUTENCAO E CONSERVACAO EM VEICULO OFICIAL DE PROPRIEDADE DESTA EDILIDADE A FIM DE EFETUAR TROCA DO RADIADOR POR COMPLETO ADITIVO DO RADIADOR BOMBA DE AGUA ABRACADEIRAS VALVULA TERMOSTATICA MANGUEIRA SUPERIOR DO RADIADOR TAMPA DO RESERVATORIO DE AGUA RESERVATORIO DE AGUA JUNTA DA TAMPA DE VALVULA ALEM DA TROCA DE CORREIA DENTADA TENSOR DA CORREIA DENTADA CORREIA DO ALTERNADOR TROCA DE OLEO FILTRO DE OLEO FILTRO DE AR FILTRO DE COMBUSTIVEL VELAS DE IGNICAO CABOS DE VELAS LAMPADAS 2 POLOS DE FREIO LAMPADA PINGO LANTERNA BEM COMO TROCA DE PASTILHAS DE FREIO DISCOS DE FREIO DIANTEIROS ANTI CHIO OLEO DE FREIO BEM COMO BUCHA BANDEJA GRANDE BATENDO SUPERIOR DO AMORTECEDOR DIANTEIRO MANGUEIRA ESCAPAR MOLA GROSSA PIVO BANDEJA DIANTEIRA ALINHAMENTO BALANCEAMENTO E LAVAGEM DO MOTORPLACA DKI-1293PATRIMONIO 4242</t>
  </si>
  <si>
    <t>261-2017</t>
  </si>
  <si>
    <t>260-2017</t>
  </si>
  <si>
    <t>IMPORTANCIA REF EXECUCAO DE SERVICO DE MANUTENCAO E CONSERVACAO EM VEICULO OFICIAL DE PROPRIEDADE DESTA EDILIDADE A FIM DE EFETUAR TROCA DE OLEO E FILTRO DE OLEOPLACA DBA-8637PATRIMONIO 2855</t>
  </si>
  <si>
    <t>259-2017</t>
  </si>
  <si>
    <t>IMPORTANCIA REF EXECUCAO DE SERVICO DE MANUTENCAO E CONSERVACAO EM VEICULO OFICIAL DE PROPRIEDADE DESTA EDILIDADE A FIM DE EFETUAR TROCA DA BOMBA DE AGUA RADIADOR E ADITIVO VALVULA TERMOSTATISCA RESERVATORIO DE AGUA E TAMPA ABRACADEIRA CORREIA DENTADA E ROLAMENTO CORREIA ALTERNADOR E ROLAMENTO DE APOIO ALEM DA PASTILHA DE FREIO DIANTEIRO E PAR DE DISCO ANTI CHIO OLEO DE FREIO OLEO DE MOTOR FILTRO DE OLEO REAPERTO DA SUSPENSAO DIANTEIRA E TRASEIRO JUNTA DA TAMPA DA VALVULA MANGUEIRA RESPIRO DO MOTOR LAVAGEM COMPLETA DO MOTOR REVISAO NO ALINHAMENTO E BALANCEAMENTO ALEM DE LIMPEZA DO TBI COMPLETA FILTRO DE AR DO MOTOR FILTRO DE COMBUSTIVEL JOGO DE VELAS E CABO DE VELAS LIMPEZA DOS BICOS ESCAPAMENTO INTERMEDIARIO SUA BRACADEIRA E O VEDA ESCAPEPLACA DKI-1275PATRIMONIO 4233</t>
  </si>
  <si>
    <t>258-2017</t>
  </si>
  <si>
    <t>257-2017</t>
  </si>
  <si>
    <t>IMPORTANCIA REF EXECUCAO DE SERVICO DE MANUTENCAO E CONSERVACAO EM VEICULO OFICIAL DE PROPRIEDADE DESTA EDILIDADE A FIM DE EFETUAR TROCA DA BATERIA DO VEICULOPLACA DKI-1273PATRIMONIO 4230</t>
  </si>
  <si>
    <t>256-2017</t>
  </si>
  <si>
    <t>IMPORTANCIA REF EXECUCAO DE SERVICO DE MANUTENCAO E CONSERVACAO EM VEICULO OFICIAL DE PROPRIEDADE DESTA EDILIDADE A FIM DE EFETUAR TROCA DO OLEO E DO FILTRO DO OLEOPLACA DKI-1297PATRIMONIO 4235</t>
  </si>
  <si>
    <t>255-2017</t>
  </si>
  <si>
    <t>254-2017</t>
  </si>
  <si>
    <t>IMPORTANCIA REF EXECUCAO DE SERVICO DE MANUTENCAO E CONSERVACAO EM VEICULO OFICIAL DE PROPRIEDADE DESTA EDILIDADE A FIM DE EFETUAR TROCA DE COXIM INFERIOR DO CAMBIO TRASEIRO COXIM INFERIOR DO CAMBIO FRONTAL COXIM SUPERIOR DO CAMBIO OLEO DO CAMBIO ALEM DA TROCA DO COXIM DO MOTOR COM TROCA DO OLEO DE FREIO BEM COMO DO KIT DE EMBREAGEM COMPLETOPLACA DKI-1271PATRIMONIO 2875</t>
  </si>
  <si>
    <t>253-2017</t>
  </si>
  <si>
    <t>252-2017</t>
  </si>
  <si>
    <t>IMPORTANCIA REF EXECUCAO DE SERVICO DE MANUTENCAO E CONSERVACAO EM VEICULO OFICIAL DE PROPRIEDADE DESTA EDILIDADE A FIM DE EFETUAR A RECUPERACAO DO CAPO DA LATERAL TRASEIRA DO LADO DIREITO E DA LATERAL TRASEIRA DO LADO ESQUERDO ALEM DA PINTURA DO CAPO DA LATERAL TRASEIRA DO LADO DIREITO DA LATERAL TRASEIRA DO LADO ESQUERDO DO PARA-CHOQUE DIANTEIRO E DO PARA-CHOQUE TRASEIRO BEM COMO DESGUARNECER O CAPO A LATERAL DIREITA E A LATERAL ESQUERDAPLACA DBA-8634PATRIMONIO 2863</t>
  </si>
  <si>
    <t>250-2017</t>
  </si>
  <si>
    <t>IMPORTANCIA REF PUBLICACAO NO JORNAL DO DIA 29/03/2017 - PROC CM NÂº 1269/2017</t>
  </si>
  <si>
    <t>249-2017</t>
  </si>
  <si>
    <t>IMPORTANCIA REF AQUISICAO DE 33 (TRINTA E TRES) GALOES DE AGUA DE 20 LITROSPROCESSO ADMINISTRATIVO 4247/2016 CARTA CONVITE 14/2016CONTRATO 26/2016</t>
  </si>
  <si>
    <t>247-2017</t>
  </si>
  <si>
    <t>IMPORTANCIA REF CONVENIO COM PATRULHEIROS MIRINS DE SAO CAETANO DO SUL (4 PATRULHEIROS) - PROC CM NÂº 0050/1994 - MES</t>
  </si>
  <si>
    <t>246-2017</t>
  </si>
  <si>
    <t>IMPORTANCIA REF PARTE DA CAMARA- INSS MES 03/2017</t>
  </si>
  <si>
    <t>245-2017</t>
  </si>
  <si>
    <t>IMPORTANCIA REF GUIA DE FGTS MES 03/2017</t>
  </si>
  <si>
    <t>241-2017</t>
  </si>
  <si>
    <t>IMPORTANCIA REF CONTA TELEFONICA MES 03/2017</t>
  </si>
  <si>
    <t>240-2017</t>
  </si>
  <si>
    <t>IMPORTANCIA REF MULTA DE TRANSITO VEICULO PLACA DKI 1299</t>
  </si>
  <si>
    <t>238-2017</t>
  </si>
  <si>
    <t>IMPORTANCIA REF PUBLICACAO NO JORNAL DO DIA 23/03/2017 - PROC CM NÂº 0294/2005</t>
  </si>
  <si>
    <t>237-2017</t>
  </si>
  <si>
    <t>IMPORTANCIA REF AQUISICAO DE 17 (DEZESSETE) CAIXAS DE PAPEL TOALHA INTERFOLHA 2 DOBRAS (CAIXA COM 4800 FOLHAS) E 6 (SEIS)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</si>
  <si>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218-2017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</si>
  <si>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191944PERIODO DE 12/02/2017 A 11/03/2017</t>
  </si>
  <si>
    <t>216-2017</t>
  </si>
  <si>
    <t>IMPORTANCIA REF PUBLICACAO NO JORNAL DO DIA 18/03/2017 - PROC CM NÂº 0281/2017</t>
  </si>
  <si>
    <t>215-2017</t>
  </si>
  <si>
    <t>214-2017</t>
  </si>
  <si>
    <t>208-2017</t>
  </si>
  <si>
    <t>IMPORTANCIA REF AQUISICAO DE 48 (QUARENTA E OITO) ADAPTADORES DE TOMADA REVERSO 2PT PARA SEREM UTILIZADOS PELO SETOR DE TECNOLOGIA DE INFORMACAO (SETI) DESTA EDILIDADE</t>
  </si>
  <si>
    <t>206-2017</t>
  </si>
  <si>
    <t>205-2017</t>
  </si>
  <si>
    <t>204-2017</t>
  </si>
  <si>
    <t>IMPORTANCIA REF PUBLICACAO NO JORNAL DO DIA 16/03/2017 - PROC CM NÂº 0294/2005</t>
  </si>
  <si>
    <t>200-2017</t>
  </si>
  <si>
    <t>IMPORTANCIA REF MULTA DE TRANSITO VEICULO PLACA DBA 8621</t>
  </si>
  <si>
    <t>199-2017</t>
  </si>
  <si>
    <t>IMPORTANCIA REF PUBLICACAO NO JORNAL DO DIA 15/03/2017 - PROC CM NÂº 0873/2011</t>
  </si>
  <si>
    <t>198-2017</t>
  </si>
  <si>
    <t>IMPORTANCIA REF PUBLICACAO NO JORNAL DO DIA 11/03/2017 - PROC CM NÂº 4381/2013</t>
  </si>
  <si>
    <t>196-2017</t>
  </si>
  <si>
    <t>186-2017</t>
  </si>
  <si>
    <t>CNPJ - PESSOA JURÍDICA - 11996945000121</t>
  </si>
  <si>
    <t>MARIA DO CARMO MONTENEGRO 80638562872</t>
  </si>
  <si>
    <t>CONFECÇÃO DE UNIFORMES, BANDEIRAS E FLÂMULAS</t>
  </si>
  <si>
    <t>IMPORTANCIA REF CONFECCAO DE 05 (CINCO) BLAZERS FEMININOS NA COR AZUL-MARINHO 05 (CINCO) COLETES NA COR AZUL-MARINHO 05 (CINCO) CALCAS FEMININAS NA COR AZUL-MARINHO 05 (CINCO) CAMISETAS BASICAS NA COR BRANCA E 05 (CINCO) ECHARPES NA COR AZUL CLARO PARA O USO DAS FUNCIONARIAS QUE PARTICIPAM DAS SESSOES E ATOS SOLENES ALEM DE AUDIENCIAS PUBLICAS E RECEPCOES DE AUTORIDADES NESTA EDILIDADE</t>
  </si>
  <si>
    <t>184-2017</t>
  </si>
  <si>
    <t>IMPORTANCIA REF PUBLICACAO NO JORNAL DO DIA 09/03/2017 - PROC CM NÂº 0294/2005 E PROC CM NÂº 0873/2011</t>
  </si>
  <si>
    <t>183-2017</t>
  </si>
  <si>
    <t>IMPORTANCIA REF PUBLICACAO NO JORNAL DO DIA 08/03/2017 - PROC CM NÂº 1456/2002 E PROC CM NÂº 1909/2001</t>
  </si>
  <si>
    <t>169-2017</t>
  </si>
  <si>
    <t>97-2017</t>
  </si>
  <si>
    <t>IMPORTANCIA REF PUBLICACAO NO JORNAL DO DIA 09/02/2017 - PROC CM NÂº 0873/2011</t>
  </si>
  <si>
    <t>78-2017</t>
  </si>
  <si>
    <t>IMPORTANCIA REF PUBLICACAO NO JORNAL DO DIA 01/02/2017 - PROC CM NÂº 4348/2016</t>
  </si>
  <si>
    <t>77-2017</t>
  </si>
  <si>
    <t>76-2017</t>
  </si>
  <si>
    <t>64-2017</t>
  </si>
  <si>
    <t>60-2017</t>
  </si>
  <si>
    <t>IMPORTANCIA REF PUBLICACAO NO JORNAL DO DIA 25/01/2017 - PROC CM NÂº 3881/2013 E PROC CM NÂº 4348/2016</t>
  </si>
  <si>
    <t>244-2017</t>
  </si>
  <si>
    <t>IMPORTANCIA REF EXECUCAO DE SERVICO DE MANUTENCAO E CONSERVACAO EM VEICULO OFICIAL DE PROPRIEDADE DESTA EDILIDADE A FIM DE EFETUAR A TROCA DO RADIADOR ADITIVO DE RADIADOR BOMBA DAGUA ABRACADEIRAS REPARO DA VALVULA TERMOSTATICA JUNTA DA TAMPA DA VALVULA CORREIA DENTADA TENSOR DA CORREIA DENTADA OLEO FILTRO DE OLEO BEM COMO EFETUAR A LIMPEZA DOS BICOS DO AR CONDICIONADO DO COMPRESSOR DO AR CONDICIONADO COMPLETO ALEM DE TROCAR A CORREIA DO ALTERNADOR O ROLAMENTO DA CORREIA DO AR CARGA DE GAS DE AR FILTRO DE AR FILTRO TURBO INTERNO E EXECUTAR SUA HIGIENIZACAO TROCAR TAMBEM O FILTRO DO COMBUSTIVEL FILTRO DE AR DO MOTOR MANGUEIRA DO RESPIRO DO MOTOR GROSSA MANGUEIRA DO RESPIRO DO MOTOR FINA BUJAO CARTER DESCARBONIZANTE E A LAVAGEM DO MOTOR POR FIM FOI EFETUADA A LIMPEZA DO TBI ( CORPO BORBOLETA)PLACA DBA-8634PATRIMONIO 2863</t>
  </si>
  <si>
    <t>243-2017</t>
  </si>
  <si>
    <t>242-2017</t>
  </si>
  <si>
    <t>IMPORTANCIA REF PARTE DA CAMARA- CONTRIBUICAO PREVIDENCIARIA MES 03/2017</t>
  </si>
  <si>
    <t>236-2017</t>
  </si>
  <si>
    <t>IMPORTANCIA REF FOLHA DE PAGAMENTO DE FUNCIONARIOS- MES 03/2017- FUNCIONARIOS</t>
  </si>
  <si>
    <t>235-2017</t>
  </si>
  <si>
    <t>IMPORTANCIA REF FOLHA DE PAGAMENTO DE FUNCIONARIOS- MES 03/2017- VEREADORES</t>
  </si>
  <si>
    <t>234-2017</t>
  </si>
  <si>
    <t>233-2017</t>
  </si>
  <si>
    <t>232-2017</t>
  </si>
  <si>
    <t>231-2017</t>
  </si>
  <si>
    <t>230-2017</t>
  </si>
  <si>
    <t>IMPORTANCIA REF FOLHA DE PAGAMENTO DE FUNCIONARIOS- MES 03/2017- SALARIO FAMILIA- ATIVOS</t>
  </si>
  <si>
    <t>229-2017</t>
  </si>
  <si>
    <t>228-2017</t>
  </si>
  <si>
    <t>IMPORTANCIA REF FOLHA DE PAGAMENTO DE FUNCIONARIOS- MES 03/2017- INATIVOS</t>
  </si>
  <si>
    <t>227-2017</t>
  </si>
  <si>
    <t>226-2017</t>
  </si>
  <si>
    <t>IMPORTANCIA REF FOLHA DE PAGAMENTO DE FUNCIONARIOS- MES 03/2017- ADIANTAMENTO DE FERIAS- CLT</t>
  </si>
  <si>
    <t>225-2017</t>
  </si>
  <si>
    <t>224-2017</t>
  </si>
  <si>
    <t>223-2017</t>
  </si>
  <si>
    <t>IMPORTANCIA REF FOLHA DE PAGAMENTO DE FUNCIONARIOS- MES 03/2017- EXONERACAO</t>
  </si>
  <si>
    <t>222-2017</t>
  </si>
  <si>
    <t>221-2017</t>
  </si>
  <si>
    <t>220-2017</t>
  </si>
  <si>
    <t>219-2017</t>
  </si>
  <si>
    <t>217-2017</t>
  </si>
  <si>
    <t>IMPORTANCIA REF AQUISICAO DE 30 (TRINTA) GALOES DE AGUA DE 20 LITROSPROCESSO ADMINISTRATIVO 4247/2016 CARTA CONVITE 14/2016CONTRATO 26/2016</t>
  </si>
  <si>
    <t>213-2017</t>
  </si>
  <si>
    <t>212-2017</t>
  </si>
  <si>
    <t>IMPORTANCIA REF INSTRUMENTO DE CONTRATO EM CARATER EMERGENCIAL CUJO DESIDERATO E A CONTRATACAO DE EMPRESA ESPECIALI ZADA PARA LOCACAO DE EQUIPAMENTOS DE INFORMATICA LOTE 5(CINCO) - SERVICE DESKPROCESSO 4381/2013PREGAO 06/2013CONTRATO 24/2016VALOR TOTAL R 14625000VALOR MENSAL R 4875000</t>
  </si>
  <si>
    <t>211-2017</t>
  </si>
  <si>
    <t>210-2017</t>
  </si>
  <si>
    <t>209-2017</t>
  </si>
  <si>
    <t>207-2017</t>
  </si>
  <si>
    <t>203-2017</t>
  </si>
  <si>
    <t>IMPORTANCIA REF AQUISICAO DE 120 (CENTO E VINTE) GARRAFAS DE AGUA COM GAS E 240 (DUZENTOS E QUARENTA) GARRAFAS DE AGUA SEM GAS PROCESSO ADMINISTRATIVO 4247/2016 CARTA CONVITE 14/2016CONTRATO 26/2016</t>
  </si>
  <si>
    <t>202-2017</t>
  </si>
  <si>
    <t>201-2017</t>
  </si>
  <si>
    <t>197-2017</t>
  </si>
  <si>
    <t>195-2017</t>
  </si>
  <si>
    <t>194-2017</t>
  </si>
  <si>
    <t>IMPORTANCIA REF EXECUCAO DE SERVICO DE MANUTENCAO E CONSERVACAO EM VEICULO OFICIAL DE PROPRIEDADE DESTA EDILIDADE A FIM DE EFETUAR A TROCA DO RADIADOR DO RESERVATORIO DE AGUA DO ADITIVO DO RADIADOR DA BOMBA DAGUA DABRACADEIRAS TAMPA DE RESERVATORIO DE AGUA MANGUEIRA SUPERIOR DO RADIADOR VALVULA TERMOSTATICA E ANEL DO CAVALETE BEM COMO TROCA DE CORREIA DENTADA TENSOR DA CORREIA DENTADA CORREIA DO ALTERNADOR E PARAFUSO TENSOR DA CORREIA DENTADA ALEM DO OLEO DO MOTORPLACA DKI-1271PATRIMONIO 2875</t>
  </si>
  <si>
    <t>193-2017</t>
  </si>
  <si>
    <t>192-2017</t>
  </si>
  <si>
    <t>IMPORTANCIA REF EXECUCAO DE SERVICO DE MANUTENCAO E CONSERVACAO EM VEICULO OFICIAL DE PROPRIEDADE DESTA EDILIDADE A FIM DE EFETUAR A TROCA DO RADIADOR DO RESERVATORIO DE AGUA DO ADITIVO DO RADIADOR DA BOMBA DAGUA DAS ABRACADEIRAS E DA TAMPA DE RESERVATORIO DE AGUA BEM COMO A TROCA DA CORREIA DENTADA TENSOR DA CORREIA DENTADA E A CORREIA DO ALTERNADOR ALEM DE TROCAR O OLEO DE MOTOR E O FILTRO DE OLEOPLACA DKI-1304PATRIMONIO 4237</t>
  </si>
  <si>
    <t>191-2017</t>
  </si>
  <si>
    <t>190-2017</t>
  </si>
  <si>
    <t>IMPORTANCIA REF RENOVACAO DA ASSINATURA DO DIARIO OFICIAL - EXECUTIVO IVIGENCIA 03/04/2017 A 02/04/2018VALOR ANUAL R 105930</t>
  </si>
  <si>
    <t>189-2017</t>
  </si>
  <si>
    <t>IMPORTANCIA REF TERMO ADITIVO REFERENTE A CONTRATACAO DE EMPRESA ESPECIALIZADA PARA A PRESTACAO DE SERVICOS DE LOCACAO DE EQUIPAMENTOS DE IMPRESSAO COM INCLUSAO DE INSUMOS EXCETO PAPELPROCESSO 1519/2016PREGAO 04/2016CONTRATO 15/2016TERMO ADITIVO 15-01/2016VALOR MENSAL R 4173464</t>
  </si>
  <si>
    <t>188-2017</t>
  </si>
  <si>
    <t>IMPORTANCIA REF ADITIVO DE CONTRATO DE EMPRESA ESPECIALIZADA EM ADMINISTRACAO E FORNECIMENTO DE VALE-REFEICAO EM FORMA DE CREDITOSPREGAO 03/2016CONTRATO 13/2016PROCESSO 009/2016VALOR TOTAL R 110137104VALOR DO PEDIDO COMPLEMENTAR R 73825 DESCONTO TAXA 067% R 495PARTE DO FUNCIONARIO R 000</t>
  </si>
  <si>
    <t>187-2017</t>
  </si>
  <si>
    <t>IMPORTANCIA REF AQUISICAO DE 03 (TRES) FRIGOBARES 120L - 110V PARA GUARNECER O ACERVO PERMAMEMTE E MELHOR ATENDER OS SERVIDORES E VEREADORES DESTA EDILIDADE (EM SUBSTITUICAO AO PEDIDO DE NÂº 64)</t>
  </si>
  <si>
    <t>185-2017</t>
  </si>
  <si>
    <t>IMPORTANCIA REF PARTE DA CAMARA- SERVICOS DE ASSISTENCIA MEDICA HOSPITALAR- GREEN LINE MES 02/2017</t>
  </si>
  <si>
    <t>182-2017</t>
  </si>
  <si>
    <t>181-2017</t>
  </si>
  <si>
    <t>IMPORTANCIA REF FOLHA DE PAGAMENTO DE FUNCIONARIOS MES 03/2017- EXONERACAO</t>
  </si>
  <si>
    <t>180-2017</t>
  </si>
  <si>
    <t>179-2017</t>
  </si>
  <si>
    <t>178-2017</t>
  </si>
  <si>
    <t>177-2017</t>
  </si>
  <si>
    <t>176-2017</t>
  </si>
  <si>
    <t>IMPORTANCIA REF GUIA DE INSS MES 02/2017</t>
  </si>
  <si>
    <t>175-2017</t>
  </si>
  <si>
    <t>IMPORTANCIA REF GUIA DE FGTS MES 02/2017</t>
  </si>
  <si>
    <t>174-2017</t>
  </si>
  <si>
    <t>IMPORTANCIA REF SERVICO DE LAVAGEM DOS CARROS OFICIAIS DESTA EDILIDADE SENDO 05 (CINCO) LAVAGENS SIMPLES DE VEICULOSPROCESSO ADMINISTRATIVO 3392/2016CARTA CONVITE 13/2016CONTRATO 25/2016VALOR TOTAL R 15000</t>
  </si>
  <si>
    <t>173-2017</t>
  </si>
  <si>
    <t xml:space="preserve">IMPORTANCIA REF AQUISICAO DE 1032057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02/02/2017 A 28/02/2017 </t>
  </si>
  <si>
    <t>172-2017</t>
  </si>
  <si>
    <t>IMPORTANCIA REF TERMO ADITIVO RELATIVO ACONTRATO DE EMPRESA ESPECIALIZADA PARA PRESTACAO DE SERVICOS DE MANUTENCAO PREVENTIVA E CORRETIVA NA REDE ELETRICA PROCESSO 6027/2014CARTA CONVITE 13/2014CONTRATO 39/2014ADITAMENTO 39-02/2016VALOR TOTAL R 7890000VALOR MENSAL R 657500</t>
  </si>
  <si>
    <t>171-2017</t>
  </si>
  <si>
    <t>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t>
  </si>
  <si>
    <t>170-2017</t>
  </si>
  <si>
    <t>168-2017</t>
  </si>
  <si>
    <t>167-2017</t>
  </si>
  <si>
    <t>165-2017</t>
  </si>
  <si>
    <t>IMPORTANCIA REF CONVENIO COM PATRULHEIROS MIRINS DE SAO CAETANO DO SUL (4 PATRULHEIROS) - PROC CM NÂº 0050/1994 - MES 02/2017</t>
  </si>
  <si>
    <t>163-2017</t>
  </si>
  <si>
    <t>162-2017</t>
  </si>
  <si>
    <t>161-2017</t>
  </si>
  <si>
    <t>IMPORTANCIA REF ADITIVO DE CONTRATO DE EMPRESA ESPECIALIZADA EM ADMINISTRACAO E FORNECIMENTO DE VALE-REFEICAO EM FORMA DE CREDITOSPROCESSO 009/2016PREGAO 03/2016CONTRATO 13/2016VALOR TOTAL R 110137104VALOR DO MES R 9476939DESCONTO TAXA 067% R 63495PARTE DO FUNCIONARIO R 488350VALOR FINAL DO MES R 8925094</t>
  </si>
  <si>
    <t>160-2017</t>
  </si>
  <si>
    <t>IMPORTANCIA REF AQUISICAO DE 100 (CEM) GALOES DE AGUA SANITARIA (5 LITROS) 84 (OITENTA E QUATRO) FRASCOS DE ALCOOL (1 LITRO) 12 (DOZE) GALOES DE DESINFETANTE CONCENTRADO (5 LITROS) 12 (DOZE) DESINFETANTE USO GERAL (5 LITROS) 48 (QUARENTA E OITO) FRASCOS DE LIMPA VIDRO (500 ML) 48 (QUARENTA E OITO) FRASCOS DE LIMPADOR MULTIUSO( 500 ML) 12 (DOZE) GALOES DE CERA LIQUIDA ACRILICA AUTO BRILHO (5 LITROS) 12 (DOZE) GALOES DE BASE SELADORA PARA ACABAMENTO DE PISO (5 LITROS)  14 (QUATORZE) CAIXAS DE PAPEL TOALHA INTERFOLHA 2 DOBRAS (CAIXA COM 4800 FOLHAS) E 15 (QUINZE)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</si>
  <si>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159-2017</t>
  </si>
  <si>
    <t>CNPJ - PESSOA JURÍDICA - 13119075000138</t>
  </si>
  <si>
    <t>EDUARDO GONCALVES DOS SANTOS 14053329809</t>
  </si>
  <si>
    <t>IMPORTANCIA REF SERVICO DE TROCA DE 01 (UMA) FECHADURA SIMPLES 23 (VINTE E TRES) COPIAS DE CHAVES SIMPLES 22 (VINTE E DUAS) COPIAS DE CHAVES TETRA 06 (SEIS) COPIAS DE CHAVES A PARTIR DO MIOLO 02 (DUAS) COPIAS DE CHAVES COM TELECOMANDO PARA VEICULO MODELO CORSA 02 (DUAS) COPIAS DE CHAVES COM TELECOMANDO PARA VEICULO MODELO ASTRA PARA SEREM USADAS NESTA EDILIDADE</t>
  </si>
  <si>
    <t>158-2017</t>
  </si>
  <si>
    <t>CNPJ - PESSOA JURÍDICA - 18305547000160</t>
  </si>
  <si>
    <t>RODRIGO GOMES PEDERIVA 28769702870</t>
  </si>
  <si>
    <t>IMPORTANCIA REF AQUISICAO E SERVICO DE INSTALACAO DE VIDEOPORTEIRO TECLADO COM RFID PARA LIBERACAO DO ACESSO EXTERNO E FECHO ELETROMAGNETICO PARA A SALA DO SETOR DE TECNOLOGIA DE INFORMACAO DESTA EDILIDADE</t>
  </si>
  <si>
    <t>157-2017</t>
  </si>
  <si>
    <t>IMPORTANCIA REF AQUISICAO DE 220 (DUZENTAS E VINTE) UNIDADES DE CAFE A VACUO DE 500G 370 (TREZENTOS E SETENTA) UNIDADES DE ACUCAR DE 1KG E 60 (SESSENTA) CAIXAS DE CHA A GRANEL DE 250G REFERENTE A CONTRATACAO DE EMPRESA ESPECIALIZADA PARA O FORNECIMENTO DE ITENS DE GENERO ALIMENTICIO A FIM DE COMPOR E MANTER O ESTOQUE DO SETOR DE ALMOXARIFADO DESTA EDILIDADEPROCESSO 3727/2016CARTA CONVITE 12/2016CONTRATO 22/2016</t>
  </si>
  <si>
    <t>156-2017</t>
  </si>
  <si>
    <t>CNPJ - PESSOA JURÍDICA - 71630834000471</t>
  </si>
  <si>
    <t>RSM COMERCIO E CONFECCOES LTDA</t>
  </si>
  <si>
    <t>IMPORTANCIA REF AQUISICAO DE 08 (OITO) COSTUMES (CONJUNTO DE PALETO E CALCA) AZUL-MARINHO 06 (SEIS) CAMISAS DE MANGA LONGA BRANCAS 02 (DUAS) CAMISAS DE MANGA LONGA BRANCAS DE TAMANHO ESPECIAL E 08 (OITO) GRAVATAS PARA O USO DOS FUNCIONARIOS QUE PARTICIPAM DAS SESSOES E ATOS SOLENES ALEM DE AUDIENCIAS PUBLICAS E RECEPCOES DE AUTORIDADES NESTA EDILIDADE</t>
  </si>
  <si>
    <t>155-2017</t>
  </si>
  <si>
    <t>154-2017</t>
  </si>
  <si>
    <t>IMPORTANCIA REF PUBLICACAO NO JORNAL DO DIA 24/02/2017 - PROC CM NÂº 0873/2011</t>
  </si>
  <si>
    <t>152-2017</t>
  </si>
  <si>
    <t>IMPORTANCIA REF EXECUCAO DE SERVICO DE MANUTENCAO E CONSERVACAO EM VEICULO OFICIAL DE PROPRIEDADE DESTA EDILIDADE A FIM DE REPARAR O FREIOPLACA DBA-8634PATRIMONIO 2863</t>
  </si>
  <si>
    <t>151-2017</t>
  </si>
  <si>
    <t>IMPORTANCIA REFCERTIFICACAO DIGITAL CAMARA MUNICIPAL DE SAO CAETANO DO SUL</t>
  </si>
  <si>
    <t>148-2017</t>
  </si>
  <si>
    <t>IMPORTANCIA REF CONTA TELEFONICA MES 02/2017</t>
  </si>
  <si>
    <t>146-2017</t>
  </si>
  <si>
    <t>IMPORTANCIA REF PUBLICACAO NO JORNAL DO DIA 23/02/2017 - PROC CM NÂº 0294/2005</t>
  </si>
  <si>
    <t>143-2017</t>
  </si>
  <si>
    <t>132-2017</t>
  </si>
  <si>
    <t>IMPORTANCIA REF PUBLICACAO NO JORNAL DO DIA 22/02/2017 - PROC CM NÂº 0873/2011</t>
  </si>
  <si>
    <t>126-2017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</si>
  <si>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DO MES R 256172PERIODO DE 12/01/2017 A 11/02/2017</t>
  </si>
  <si>
    <t>125-2017</t>
  </si>
  <si>
    <t>CNPJ - PESSOA JURÍDICA - 92660406002324</t>
  </si>
  <si>
    <t>FRIGELAR COMERCIO E INDUSTRIA LTDA</t>
  </si>
  <si>
    <t>IMPORTANCIA REF AQUISICAO DE 01 (UM) MOTOR-VENTILADOR DA UNIDADE EVAPORADORA PARA O APARELHO DE AR CONDICIONADO TIPO SPLIT (MARCA CARRIER MODELO 42LUCA030515LC) INSTALADO NA SALA DE MONITORAMENTO DESTA EDILIDADE</t>
  </si>
  <si>
    <t>124-2017</t>
  </si>
  <si>
    <t>123-2017</t>
  </si>
  <si>
    <t>IMPORTANCIA REF PUBLICACAO NO JORNAL DO DIA 18/02/2017 - PROC CM NÂº 0007/2016</t>
  </si>
  <si>
    <t>117-2017</t>
  </si>
  <si>
    <t>IMPORTANCIA REF AQUISICAO DE UM DISCO RIGIDO SATA DE 1TB DA MARCA SEAGATE MODELO CONSTELLATION ES3 ST31000524NS EM REGIME DE URGENCIA PARA O SETOR DE TECNOLOGIA DA INFORMACAO (SETI) A FIM DE INTEGRAR O STORAGE POWER VAULT MD1000 SLOT 07 (SETE) QUE COMPOE O SISTEMA DE MONITORAMENTO DESTA EDILIDADE</t>
  </si>
  <si>
    <t>111-2017</t>
  </si>
  <si>
    <t>IMPORTANCIA REF PUBLICACAO NO JORNAL DO DIA 16/02/2017 - PROC CM NÂº 0571/2017</t>
  </si>
  <si>
    <t>109-2017</t>
  </si>
  <si>
    <t>IMPORTANCIA REF PUBLICACAO NO JORNAL DO DIA 16/02/2017 - PROC CM NÂº 0873/2011 E PROC CM NÂº 0294/2005</t>
  </si>
  <si>
    <t>108-2017</t>
  </si>
  <si>
    <t>107-2017</t>
  </si>
  <si>
    <t>106-2017</t>
  </si>
  <si>
    <t>105-2017</t>
  </si>
  <si>
    <t>104-2017</t>
  </si>
  <si>
    <t>99-2017</t>
  </si>
  <si>
    <t>IMPORTANCIA REF TERMO ADITIVO REFERENTE A CONTRATACAO DE EMPRESA ESPECIALIZADA PARA A PRESTACAO DE SERVICOS DE LOCACAO DE EQUIPAMENTOS DE IMPRESSAO COM INCLUSAO DE INSUMOS EXCETO PAPELPROCESSO 1519/2016PREGAO 04/2016CONTRATO 15/2016TERMO ADITIVO 15-01/2016VALOR MENSAL R 3302542</t>
  </si>
  <si>
    <t>98-2017</t>
  </si>
  <si>
    <t>IMPORTANCIA REF CONFECCAO DE 27 (VINTE E SETE) ENCADERNACOES DE COPIAS DO RELATORIO APRESENTADO PELA PRESIDENCIA SOBRE AS ATIVIDADES DA CAMARA NO EXERCICIO DOS ANOS DE 2015 E 2016</t>
  </si>
  <si>
    <t>96-2017</t>
  </si>
  <si>
    <t>95-2017</t>
  </si>
  <si>
    <t>94-2017</t>
  </si>
  <si>
    <t>93-2017</t>
  </si>
  <si>
    <t>92-2017</t>
  </si>
  <si>
    <t>IMPORTANCIA REF PARTE DA CAMARA- SERVICOS DE ASSISTENCIA MEDICA HOSPITALAR- GREENLINE MES 01/2017</t>
  </si>
  <si>
    <t>91-2017</t>
  </si>
  <si>
    <t>IMPORTANCIA REF FOLHA DE PAGAMENTO DE FUNCIONARIOS MES 02/2017- EXONERACAO</t>
  </si>
  <si>
    <t>90-2017</t>
  </si>
  <si>
    <t>89-2017</t>
  </si>
  <si>
    <t>88-2017</t>
  </si>
  <si>
    <t>87-2017</t>
  </si>
  <si>
    <t>86-2017</t>
  </si>
  <si>
    <t>85-2017</t>
  </si>
  <si>
    <t>IMPORTANCIA REF SERVICO DE LAVAGEM DOS CARROS OFICIAIS DESTA EDILIDADE SENDO 03 (TRES) LAVAGENS SIMPLES DE VEICULOSPROCESSO ADMINISTRATIVO 3392/2016CARTA CONVITE 13/2016CONTRATO 25/2016VALOR TOTAL R 9000</t>
  </si>
  <si>
    <t>84-2017</t>
  </si>
  <si>
    <t>IMPORTANCIA REF EXECUCAO DE SERVICO DE MANUTENCAO E CONSERVACAO EM VEICULO OFICIAL DE PROPRIEDADE DESTA EDILIDADE A FIM DE REPARAR O RETROVISOR ELETRICO DIREITO E REPARAR A FOLGA NO COMUTADORPLACA DKI-1261PATRIMONIO 4232</t>
  </si>
  <si>
    <t>83-2017</t>
  </si>
  <si>
    <t>IMPORTANCIA REF PARTE DA CAMARA- INSS MES 01/2017</t>
  </si>
  <si>
    <t>82-2017</t>
  </si>
  <si>
    <t>IMPORTANCIA REFGUIA DE FGTS MES 01/2017</t>
  </si>
  <si>
    <t>81-2017</t>
  </si>
  <si>
    <t>IMPORTANCIA REF AQUISICAO DE 1277205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t>
  </si>
  <si>
    <t>80-2017</t>
  </si>
  <si>
    <t>IMPORTANCIA REF ADITIVO DE CONTRATO DE EMPRESA ESPECIALIZADA EM ADMINISTRACAO E FORNECIMENTO DE VALE-REFEICAO EM FORMA DE CREDITOSPREGAO 03/2016CONTRATO 13/2016PROCESSO 009/2016VALOR TOTAL R 110137104VALOR DO MES R 7510858DESCONTO TAXA 067% R 50323PARTE DO FUNCIONARIO R 455486VALOR FINAL DO MES R 7005049</t>
  </si>
  <si>
    <t>IMPORTANCIA REF PUBLICACAO NO JORNAL DO DIA 06/01/2017 - PROC CM NÂº 0294/2005</t>
  </si>
  <si>
    <t>74-2017</t>
  </si>
  <si>
    <t>IMPORTANCIA REF EXECUCAO DE SERVICO DE MANUTENCAO E CONSERVACAO EM VEICULO OFICIAL DE PROPRIEDADE DESTA EDILIDADE A FIM DE TROCAR O PNEU E A VALVULA DE ARPLACA DKI-1271PATRIMONIO 2875</t>
  </si>
  <si>
    <t>73-2017</t>
  </si>
  <si>
    <t>IMPORTANCIA REF EXECUCAO DE SERVICO DE MANUTENCAO E CONSERVACAO EM VEICULO OFICIAL DE PROPRIEDADE DESTA EDILIDADE A FIM DE TROCAR AS PASTILHAS E RETIFICAR O PAR DE DISCOS DE FREIO TROCAR A CORREIA DENTADA O TENSOR DA CORREIA DENTADA E A CORREIA DO ALTERNADOR TROCAR A LAMPADA DE FREIO E DE SETA TROCAR AS VELAS DE IGNICAO E CABOS DE VELA BEM COMO A TROCA DO COXIM DO MOTOR O ANTICHIO E A MANGUEIRA DE RESPIROPLACA DKI-1286PATRIMONIO 4240</t>
  </si>
  <si>
    <t>72-2017</t>
  </si>
  <si>
    <t>70-2017</t>
  </si>
  <si>
    <t>IMPORTANCIA REF AQUISICAO DE 24 (VINTE E QUATRO) COLHERES DE SOBREMESA 24 (VINTE E QUATRO) GARFOS DE SOBREMESA 01 (UMA) BANDEJA DE ACO INOX 02 (DUAS) BANDEJAS DE ACO INOX COM ALCA 01 (UM) PRATO COM TAMPA PARA BOLO 30 (TRINTA) PRATOS PARA PAO 40 (QUARENTA) XICARAS COM PIRES PARA CAFE 60 (SESSENTA) COPOS PARA AGUA PARA USO DO GABINETE DA PRESIDENCIA SERVICO DE COPA E DIRETORIAS DESTA EDILIDADE</t>
  </si>
  <si>
    <t>69-2017</t>
  </si>
  <si>
    <t>IMPORTANCIA REF CONVENIO COM PATRULHEIROS MIRINS DE SAO CAETANO DO SUL (4 PATRULHEIROS) - PROC CM NÂº 0050/1994 - MES 01/2017</t>
  </si>
  <si>
    <t>67-2017</t>
  </si>
  <si>
    <t>66-2017</t>
  </si>
  <si>
    <t>IMPORTANCIA REF PUBLICACAO NO JORNAL DO DIA 28/01/2017 - PROC CM NÂº 1592/2000</t>
  </si>
  <si>
    <t>65-2017</t>
  </si>
  <si>
    <t>62-2017</t>
  </si>
  <si>
    <t>IMPORTANCIA REF EXECUCAO DE SERVICO DE MANUTENCAO E CONSERVACAO EM VEICULO OFICIAL DE PROPRIEDADE DESTA EDILIDADE RELATIVA A MAO DE OBRA A FIM DE EFETUAR A TROCA DE SILENCIOSO ABRACADEIRA E BORRACHA DE ESCAPAMENTO BEM COMO A TROCA DE CORREIA DENTADA TENSOR DA CORREIA DENTADA E CORREIA DO ALTERNADOR ALEM DE TROCAR A LAMPADA TRASEIRAPLACA DKI-1261PATRIMONIO 4232</t>
  </si>
  <si>
    <t>61-2017</t>
  </si>
  <si>
    <t>58-2017</t>
  </si>
  <si>
    <t>IMPORTANCIA REF EXECUCAO DE SERVICO DE MANUTENCAO E CONSERVACAO EM VEICULO OFICIAL DE PROPRIEDADE DESTA EDILIDADE A FIM DE EFETUAR REPAROS DE FUNILARIA E PINTURAPLACA DBA-8616PATRIMONIO 2859</t>
  </si>
  <si>
    <t>57-2017</t>
  </si>
  <si>
    <t>IMPORTANCIA REF CONTA TELEFONICA MES 01/2017</t>
  </si>
  <si>
    <t>56-2017</t>
  </si>
  <si>
    <t>IMPORTANCIA REF PUBLICACAO NO JORNAL DO DIA 25/01/2017 - PROC CM NÂº 3881/2013 PROC CM NÂº 4348/2016 E PROC CM NÂº 0873/2011</t>
  </si>
  <si>
    <t>55-2017</t>
  </si>
  <si>
    <t>54-2017</t>
  </si>
  <si>
    <t>53-2017</t>
  </si>
  <si>
    <t>IMPORTANCIA REF PUBLICACAO NO JORNAL DO DIA 05/01/2017 - PROC CM NÂº 4348/2016 PROC CM NÂº 2522/2015 E PROC CM NÂº 3714/2015</t>
  </si>
  <si>
    <t>38-2017</t>
  </si>
  <si>
    <t>IMPORTANCIA REF AQUISICAO DE 40 (QUARENTA) CAIXAS DE PAPEL TOALHA INTERFOLHA 2 DOBRAS (CAIXA COM 4800 FOLHAS) E 20 (VINTE)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t>
  </si>
  <si>
    <t>36-2017</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</si>
  <si>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129314PERIODO DE 06/01/2017 A 05/02/2017</t>
  </si>
  <si>
    <t>29-2017</t>
  </si>
  <si>
    <t>IMPORTANCIA REF CONFECCAO DO LIVRO NÂº 17 DE REGISTRO DE PRESENCA DOS SENHORES VEREADORES BEM COMO DO LIVRO NÂº 18 DE EXPLICACAO PESSOAL PARA UTILIZACAO DOS VEREADORES DESTA EDILIDADE</t>
  </si>
  <si>
    <t>28-2017</t>
  </si>
  <si>
    <t>CNPJ - PESSOA JURÍDICA - 56131857000103</t>
  </si>
  <si>
    <t>AUNIMAQ SOLUCOES PARA ESCRITORIO EIRELI</t>
  </si>
  <si>
    <t>IMPORTANCIA REF AQUISICAO DE 06 (SEIS) FRAGMENTADORAS AURORA MODELO AS1500CD PARA UTILIZACAO DOS FUNCIONARIOS E VEREADORES DESTA EDILIDADE</t>
  </si>
  <si>
    <t>26-2017</t>
  </si>
  <si>
    <t>CNPJ - PESSOA JURÍDICA - 10479325000152</t>
  </si>
  <si>
    <t>DENER NEOMAR MONTEIRO-ME</t>
  </si>
  <si>
    <t>IMPORTANCIA REF INSTALACAO DE DIVISORIA DE DRYWALL DE TAMANHO 342 M X 270 M NO AMBIENTE DA DIRETORIA ADMINISTRATIVA DESTA EDILIDADE COM REMOCAO FECHAMENTO DO VAO E CONSEQUENTE REINSTALACAO DE UMA PORTA ALEM DE APLICACAO DE MASSA CORRIDA E PINTURA NAS PLACAS</t>
  </si>
  <si>
    <t>23-2017</t>
  </si>
  <si>
    <t>CNPJ - PESSOA JURÍDICA - 61099008003248</t>
  </si>
  <si>
    <t>DIMAS DE MELO PIMENTA SISTEMAS DE PONTO DE ACESSO LTDA</t>
  </si>
  <si>
    <t>IMPORTANCIA REF EXECUCAO DE SERVICO PARA TROCA DE PECAS LIMPEZA LUBRIFICACAO REVISAO E REGULAGEM EM GERAL NA TRAVA ELETROMAGNETICA DO PORTAO DE ACESSO PARA OS PORTADORES DE NECESSIDADES ESPECIAIS DESTA EDILIDADE</t>
  </si>
  <si>
    <t>22-2017</t>
  </si>
  <si>
    <t>102-2017</t>
  </si>
  <si>
    <t>IMPORTANCIA REF PUBLICACAO NO JORNAL DO DIA 05/01/2017 - PROC CM NÂº 2522/2015 PROC CM NÂº 3714/2015 E PROC CM NÂº 4348/2016</t>
  </si>
  <si>
    <t>144-2017</t>
  </si>
  <si>
    <t>IMPORTANCIA REF PARTE DA CAMARA- CONTRIBUICAO PREVIDENCIARIA MES 02/2017</t>
  </si>
  <si>
    <t>142-2017</t>
  </si>
  <si>
    <t>IMPORTANCIA REF FOLHA DE PAGAMENTO DE FUNCIONARIOS MES 02/2017- FUNCIONARIOS</t>
  </si>
  <si>
    <t>141-2017</t>
  </si>
  <si>
    <t>IMPORTANCIA REF FOLHA DE PAGAMENTO DE FUNCIONARIOS MES 02/2017- VEREADORES</t>
  </si>
  <si>
    <t>140-2017</t>
  </si>
  <si>
    <t>139-2017</t>
  </si>
  <si>
    <t>138-2017</t>
  </si>
  <si>
    <t>137-2017</t>
  </si>
  <si>
    <t>136-2017</t>
  </si>
  <si>
    <t>IMPORTANCIA REF FOLHA DE PAGAMENTO DE FUNCIONARIOS MES 02/2017- SALARIO FAMILIA- INATIVOS</t>
  </si>
  <si>
    <t>135-2017</t>
  </si>
  <si>
    <t>IMPORTANCIA REF FOLHA DE PAGAMENTO DE FUNCIONARIOS MES 02/2017- SALARIO FAMILIA- ATIVOS</t>
  </si>
  <si>
    <t>134-2017</t>
  </si>
  <si>
    <t>IMPORTANCIA REF FOLHA DE PAGAMENTO DE FUNCIONARIOS MES 02/2017- INATIVOS</t>
  </si>
  <si>
    <t>133-2017</t>
  </si>
  <si>
    <t>130-2017</t>
  </si>
  <si>
    <t>13-2017</t>
  </si>
  <si>
    <t>IMPORTANCIA REF PUBLICACAO NO JORNAL DO DIA 12/01/2017 - PROC CM NÂº 0873/2011</t>
  </si>
  <si>
    <t>129-2017</t>
  </si>
  <si>
    <t>128-2017</t>
  </si>
  <si>
    <t>121-2017</t>
  </si>
  <si>
    <t>IMPORTANCIA REF 2 TAXAS DE INSCRICAO DO CURSO  CERIMONIAL MUNICIPAL- SUAS CARACTERISTICAS PROPRIAS NOS DIAS 21 E 22 DE FEVEREIRO DE 2017 EM SAO PAULO- PROC CM NÂº 0706/2017</t>
  </si>
  <si>
    <t>116-2017</t>
  </si>
  <si>
    <t>IMPORTANCIA REF FOLHA DE PAGAMENTO DE FUNCIONARIOS- MES 02/2017- EXONERACAO</t>
  </si>
  <si>
    <t>115-2017</t>
  </si>
  <si>
    <t>114-2017</t>
  </si>
  <si>
    <t>113-2017</t>
  </si>
  <si>
    <t>112-2017</t>
  </si>
  <si>
    <t>110-2017</t>
  </si>
  <si>
    <t>IMPORTANCIA REF AQUISICAO DE 10 (DEZ) GALOES DE AGUA DE 20 LITROS PROCESSO ADMINISTRATIVO 4247/2016 CARTA CONVITE 14/2016CONTRATO 26/2016</t>
  </si>
  <si>
    <t>103-2017</t>
  </si>
  <si>
    <t>101-2017</t>
  </si>
  <si>
    <t>100-2017</t>
  </si>
  <si>
    <t>IMPORTANCIA REF AQUISICAO DE 33 (TRINTA E TRES) GALOES DE AGUA DE 20 LITROS 144 (CENTO E QUARENTA E QUATRO) GARRAFAS DE AGUA COM GAS E 360 (TREZENTOS E SESSENTA) GARRAFAS DE AGUA SEM GAS PROCESSO ADMINISTRATIVO 4247/2016 CARTA CONVITE 14/2016CONTRATO 26/2016</t>
  </si>
  <si>
    <t>IMPORTANCIA REF AQUISICAO DE SELOS 11575 X 170- REFERENTE A COTA DO 1Âº TRIMESTRE DE 2017- PROC CM 0912/2006</t>
  </si>
  <si>
    <t>63-2017</t>
  </si>
  <si>
    <t>CNPJ - PESSOA JURÍDICA - 21345071000287</t>
  </si>
  <si>
    <t>2M2N COMERCIO DE EQUIPAMENTOS DE SEGURANCA ELETRONICA LTDA</t>
  </si>
  <si>
    <t>IMPORTANCIA REF AQUISICAO DE 25 (VINTE E CINCO) CON-TROLES REMOTOS DE PORTAO ELE-TRONICO COMPATIVEIS COM RECEPTOR RRC-200 PARA USO EXCLU-SIVO DOS SENHORES VEREADORES A FIM DE FACILITAR O ACESSO AO ESTACIONAMENTO DESTA EDILIDADE</t>
  </si>
  <si>
    <t>59-2017</t>
  </si>
  <si>
    <t>IMPORTANCIA REF PARTE DA CAMARA- CONTRIBUICAO PREVIDENCIARIA MES 01/2017</t>
  </si>
  <si>
    <t>52-2017</t>
  </si>
  <si>
    <t>IMPORTANCIA REF FOLHA DE PAGAMENTO DE FUNCIONARIOS- MES 01/2017- FUNCIONARIOS</t>
  </si>
  <si>
    <t>51-2017</t>
  </si>
  <si>
    <t>IMPORTANCIA REF FOLHA DE PAGAMENTO DE FUNCIONARIOS- MES 01/2017- VEREADORES</t>
  </si>
  <si>
    <t>50-2017</t>
  </si>
  <si>
    <t>IMPORTANCIA REF SERVICO DE LAVAGEM DOS CARROS OFICIAIS DESTA EDILIDADE SENDO 01 (UMA) LAVAGEM SIMPLES DE VEICULO DO MODELO ASTRAPROCESSO ADMINISTRATIVO 3392/2016CARTA CONVITE 13/2016CONTRATO 25/2016(REFERENTE AO PERIODO DE 19 A 31 DE DEZEMBRO)</t>
  </si>
  <si>
    <t>49-2017</t>
  </si>
  <si>
    <t>48-2017</t>
  </si>
  <si>
    <t>47-2017</t>
  </si>
  <si>
    <t>46-2017</t>
  </si>
  <si>
    <t>45-2017</t>
  </si>
  <si>
    <t>IMPORTANCIA REF FOLHA DE PAGAMENTO DE FUNCIONARIOS- MES 01/2017- SALARIO FAMILIA INATIVOS</t>
  </si>
  <si>
    <t>44-2017</t>
  </si>
  <si>
    <t>IMPORTANCIA REF FOLHA DE PAGAMENTO DE FUNCIONARIOS- MES 01/2017- SALARIO FAMILIA ATIVOS</t>
  </si>
  <si>
    <t>43-2017</t>
  </si>
  <si>
    <t>IMPORTANCIA REF FOLHA DE PAGAMENTO DE FUNCIONARIOS- MES 01/2017- INATIVOS</t>
  </si>
  <si>
    <t>42-2017</t>
  </si>
  <si>
    <t>41-2017</t>
  </si>
  <si>
    <t>IMPORTANCIA REF FOLHA DE PAGAMENTO DE FUNCIONARIOS MES 01/2017- ADIANTAMENTO DE FERIAS- CLT</t>
  </si>
  <si>
    <t>40-2017</t>
  </si>
  <si>
    <t>39-2017</t>
  </si>
  <si>
    <t>37-2017</t>
  </si>
  <si>
    <t>IMPORTANCIA REF AQUISICAO DE 25 (VINTE E CINCO) GALOES DE AGUA DE 20 LITROSPROCESSO ADMINISTRATIVO 4247/2016 CARTA CONVITE 14/2016CONTRATO 26/2016</t>
  </si>
  <si>
    <t>35-2017</t>
  </si>
  <si>
    <t>IMPORTANCIA REF FOLHA DE PAGAMENTO DE FUNCIONARIOS MES 01/2017- EXONERACAO</t>
  </si>
  <si>
    <t>34-2017</t>
  </si>
  <si>
    <t>33-2017</t>
  </si>
  <si>
    <t>32-2017</t>
  </si>
  <si>
    <t>31-2017</t>
  </si>
  <si>
    <t>30-2017</t>
  </si>
  <si>
    <t>IMPORTANCIA REF 2 TAXAS DE INSCRICAO NO CURSO  AVALIACAO DE DESEMPENHO NO SERVICO PUBLICO NO DIA 26 DE JANEIRO DE 2017 EM SAO PAULO- PROC CM NÂº 0154/2017</t>
  </si>
  <si>
    <t>27-2017</t>
  </si>
  <si>
    <t>IMPORTANCIA REF EXECUCAO DE SERVICO DE MANUTENCAO E CONSERVACAO EM VEICULO OFICIAL DE PROPRIEDADE DESTA EDILIDADE A FIM DE TROCAR A EMBREAGEM EM CARATER EMERGENCIALPLACA DKI-1279PATRIMONIO 4238</t>
  </si>
  <si>
    <t>25-2017</t>
  </si>
  <si>
    <t>IMPORTANCIA REF AQUISICAO E INSTALACAO DE 02 (DUAS) FECHADURAS TETRA 08 (OITO) COPIAS DE CHAVES TETRA E 01 (UM) PORTA CADEADO MEDIO COM CADEADO PARA MELHORAR A SEGURANCA NAS SALAS DA PRESIDENCIA E DA DIRETORIA ADMINISTRATIVA DESTA EDILIDADE E 03 (TRES) COPIAS DE CHAVE VEICULAR COM TELECOMANDO PARA SUBSTITUICAO DAS CHAVES DOS VEICULOS DBA 8632 DBA 8647 E DKI 1261 ENTREGUES PELOS RESPONSAVEIS ANTERIORES SEM CONDICOES DE USO</t>
  </si>
  <si>
    <t>24-2017</t>
  </si>
  <si>
    <t>CNPJ - PESSOA JURÍDICA - 15403362000109</t>
  </si>
  <si>
    <t>CONSTRUFER OBRAS - SERVICOS EM CONSTRUCOES CIVIS EIRELI</t>
  </si>
  <si>
    <t>IMPORTANCIA REF LIMPEZA E IMPERMEABILIZACAO DE CONDUTORES DE AGUA DO TELHADO ALEM DE REPARO DO FORRO DE GESSO COM PINTURA DESTA CAMARA MUNICIPAL</t>
  </si>
  <si>
    <t>21-2017</t>
  </si>
  <si>
    <t>20-2017</t>
  </si>
  <si>
    <t>19-2017</t>
  </si>
  <si>
    <t>18-2017</t>
  </si>
  <si>
    <t>17-2017</t>
  </si>
  <si>
    <t>16-2017</t>
  </si>
  <si>
    <t>15-2017</t>
  </si>
  <si>
    <t>14-2017</t>
  </si>
  <si>
    <t>IMPORTANCIA REF AQUISICAO DE 70 (SETENTA) GALOES DE AGUA SANITARIA - 5L (CINCO LITROS) 84 (OITENTA E QUATRO) FRASCOS DE ALCOOL - 1L (UM LITRO) 12 (DOZE) GALOES DE DESINFETANTE DE USO GERAL - 5L (CINCO LITROS) 12 (DOZE) GALOES DE DESINFETANTE CONCENTRADO - 5L (CINCO LITROS) E 48 (QUARENTA E OITO) FRASCOS DE LIMPADOR MULTIUSO - 500 ML (QUINHENTOS MILILITROS) REFERENTES A CONTRATACAO DE EMPRESA ESPECIALIZADA PARA O FORNECIMENTO DE MATERIAIS DE LIMPEZA E INSUMOS PARA COMPOR E MANTER O ESTOQUE DO SETOR DE ALMOXARIFADO PARA O ATENDIMENTO DOS USUARIOS DESTA EDILIDADEPROCESSO 4073/2016CARTA CONVITE 11/2016CONTRATO 21/2016VALOR TOTAL DO PEDIDO R 132414</t>
  </si>
  <si>
    <t>CNPJ - PESSOA JURÍDICA - 00019628000139</t>
  </si>
  <si>
    <t>ARTEPASTA IND COM LTDA - ME</t>
  </si>
  <si>
    <t>IMPORTANCIA REF SERVICO DE DESMONTAGEM REALOCACAO E MONTAGEM DO ARQUIVO DESLIZANTE EXISTENTE NA DIRETORIA ADMINISTRATIVA DESTA EDILIDADE</t>
  </si>
  <si>
    <t>IMPORTANCIA REF AQUISICAO DE 50 (CINQUENTA) GALOES DE AGUA DE 20 LITROSPROCESSO ADMINISTRATIVO 4247/2016 CARTA CONVITE 14/2016CONTRATO 26/2016</t>
  </si>
  <si>
    <t>866-2017</t>
  </si>
  <si>
    <t>IMPORTANCIA REF REGIME DE ADIANTAMENTO- PEQUENAS MES 10/2017</t>
  </si>
  <si>
    <t>795-2017</t>
  </si>
  <si>
    <t>IMPORTANCIA REF REGIME DE ADIANTAMENTO- PEQUENAS DESPESAS MES 09/2017</t>
  </si>
  <si>
    <t>700-2017</t>
  </si>
  <si>
    <t>IMPORTANCIA REF REGIME DE ADIANTAMENTO- PEQUENAS DESPESAS MES 08/2017</t>
  </si>
  <si>
    <t>642-2017</t>
  </si>
  <si>
    <t>IMPORTANCIA REF REFORCO DO EMPENHO 587/2017- REGIME DE ADIANTAMENTO- PEQUENAS DESPESAS 07/2017</t>
  </si>
  <si>
    <t>587-2017</t>
  </si>
  <si>
    <t>IMPORTANCIA REF REGIME DE ADIANTAMENTO- PEQUENAS DESPESAS MES 07/2017</t>
  </si>
  <si>
    <t>460-2017</t>
  </si>
  <si>
    <t>IMPORTANCIA REF REGIME DE ADIANTAMENTO- PEQUENAS DESPESAS MES 06/2017</t>
  </si>
  <si>
    <t>354-2017</t>
  </si>
  <si>
    <t>IMPORTANCIA REF REGIME DE ADIANTAMENTO- PEQUENAS DESPESAS MES 05/2017</t>
  </si>
  <si>
    <t>248-2017</t>
  </si>
  <si>
    <t>IMPORTANCIA REF REGIME DE ADIANTAMENTO- PEQUENAS DESPESAS MES 04/2017</t>
  </si>
  <si>
    <t>145-2017</t>
  </si>
  <si>
    <t>IMPORTANCIA REF REGIME DE ADIANTAMENTO- PEQUENAS DESPESAS MES 03/2017</t>
  </si>
  <si>
    <t>68-2017</t>
  </si>
  <si>
    <t>IMPORTANCIA REF REGIME DE ADIANTAMENTO- PEQUENAS DESPESAS MES 02/2017</t>
  </si>
  <si>
    <t>IMPORTANCIA REF REGIME DE ADIANTAMENTO- PEQUENAS DESPESAS MES 01/2017</t>
  </si>
  <si>
    <t>Total Geral</t>
  </si>
  <si>
    <t>TIPO DE DESPESA</t>
  </si>
  <si>
    <t>Variação (R$)</t>
  </si>
  <si>
    <t>Variação %</t>
  </si>
  <si>
    <t>Fonte: http://transparencia.tce.sp.gov.br/municipios-csv</t>
  </si>
  <si>
    <t>998-2017</t>
  </si>
  <si>
    <t>IMPORTANCIA REF PUBLICACAO NO JORNAL DO DIA 28/11/2017 - PROC CM NÂº 830 / 2017 E 35 / 2014</t>
  </si>
  <si>
    <t>997-2017</t>
  </si>
  <si>
    <t>996-2017</t>
  </si>
  <si>
    <t>995-2017</t>
  </si>
  <si>
    <t>IMPORTANCIA REF GUIA DE FGTS MES 11/2017 E 13Âº SALARIO</t>
  </si>
  <si>
    <t>994-2017</t>
  </si>
  <si>
    <t>IMPORTANCIA REF PARTE DA CAMARA - INSS S / 13Âº SALARIO - MES 11 / 2017</t>
  </si>
  <si>
    <t>993-2017</t>
  </si>
  <si>
    <t>986-2017</t>
  </si>
  <si>
    <t>IMPORTANCIA REF PUBLICACAO NO JORNAL DO DIA 24/11/2017 - PROC CM NÂº 6027 / 2014</t>
  </si>
  <si>
    <t>985-2017</t>
  </si>
  <si>
    <t>IMPORTANCIA REF MULTA DE TRANSITO VEICULO PLACA DKI - 1304</t>
  </si>
  <si>
    <t>968-2017</t>
  </si>
  <si>
    <t>IMPORTANCIA REF PUBLICACAO NO JORNAL DO DIA 17/11/2017 - PROC CM NÂº 5708 / 2017</t>
  </si>
  <si>
    <t>967-2017</t>
  </si>
  <si>
    <t>IMPORTANCIA REF PUBLICACAO NO JORNAL DO DIA 14/11/2017 - PROC CM NÂº 3593 / 2017</t>
  </si>
  <si>
    <t>966-2017</t>
  </si>
  <si>
    <t>964-2017</t>
  </si>
  <si>
    <t>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7800000VALOR REFERENTE A PARCELA 1 DE 12</t>
  </si>
  <si>
    <t>963-2017</t>
  </si>
  <si>
    <t>949-2017</t>
  </si>
  <si>
    <t>IMPORTANCIA REF PUBLICACAO NO JORNAL DO DIA 07/11/2017 - PROC CM NÂº 7290/2017</t>
  </si>
  <si>
    <t>948-2017</t>
  </si>
  <si>
    <t>IMPORTANCIA REF CONSERTO DA MAQUINA DO VIDRO DIANTEIRO DO LADO ESQUERDO DO VEICULO OFICIAL ASTRA DKI-1271 DA SECRETARIA DESTA EDILIDADE</t>
  </si>
  <si>
    <t>941-2017</t>
  </si>
  <si>
    <t>CNPJ - PESSOA JURÍDICA - 25277863000131</t>
  </si>
  <si>
    <t>ROBERTO YASUHIDE UTIMA 18357898890</t>
  </si>
  <si>
    <t>IMPORTANCIA REF SERVICO DE CONFECCAO DE PLACA EM ACRILICO CRISTAL DE 8MM DE ESPESSURA COM BRASAO EM ADESIVO DE RECORTE MEDINDO 800 X 800MM PARA INSTALACAO NO GABINETE DA PRESIDENCIA DESTA EDILIDADE</t>
  </si>
  <si>
    <t>940-2017</t>
  </si>
  <si>
    <t>IMPORTANCIA REF CONVENIO COM PATRULHEIROS MIRINS DE SAO CAETANO DO SUL (4 PATRULHEIROS) - PROC CM NÂº 0050/1994 - MES 10 11 E 12/2017</t>
  </si>
  <si>
    <t>937-2017</t>
  </si>
  <si>
    <t>CNPJ - PESSOA JURÍDICA - 28107661000130</t>
  </si>
  <si>
    <t>JESSYCA RODRIGUES CAMARGO 35924544800</t>
  </si>
  <si>
    <t>IMPORTANCIA REF AQUISICAO DE EQUIPAMENTOS MULTIMIDIA COM O OBJETIVO DE REALIZAR A GRAVACAO E TRANSMISSAO NAS REDES SOCIAIS DAS SESSOES E DEMAIS EVENTOS INSTITUCIONAIS REALIZADOS NESTA EDILIDADE SENDO OS EQUIPAMENTOS CAMERA DJI OSMO 4K E SMARTPHONE SAMSUNG GALAXY S8</t>
  </si>
  <si>
    <t>903-2017</t>
  </si>
  <si>
    <t>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11/2017VALOR MENSAL R 540000VALOR TOTAL R 6480000PARCELA 1 2 E 3 DE 12</t>
  </si>
  <si>
    <t>902-2017</t>
  </si>
  <si>
    <t>CNPJ - PESSOA JURÍDICA - 02656438000158</t>
  </si>
  <si>
    <t>MECANOGRAFICA  LASER LTDA - EPP</t>
  </si>
  <si>
    <t>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2820000PARCELA 1 2 E 3 DE 12</t>
  </si>
  <si>
    <t>901-2017</t>
  </si>
  <si>
    <t>IMPORTANCIA REF LOCACAO DE EQUIPAMENTOS DE TIC (TECNOLOGIA DA INFORMACAO E COMUNICACAO) IMPLANTACAO DE TODOS OS ITENS E MIGRACAO DO LEGADO COM GARANTIA TECNICA DO FABRICANTE QUE DIZEM RESPEITO A 151 (CENTO E CINQUENTA E UM) MICROCOMPUTADORES DESKTOP 25 (VINTE E CINCO) MICROCOMPUTADORES PORTATEIS 01 (UM) MICROCOMPUTADOR DE ALTO DESEMPENHO - WORKSTATION 177 (CENTO E SETENTA E SETE) LICENCAS DE ANTIVIRUS 01 SERVICO DE INSTALACAO CONFIGURACAO E MIGRACAO ALEM DA GARANTIA LOTE 02PROCESSO ADMINISTRATIVO CM NÂº 830/2017PREGAO NÂº 06/2017CONTRATO NÂº 09/2017VALOR MENSAL R 3583000VALOR TOTAL R 42996000PARCELA 1 2 E 3 DE 12</t>
  </si>
  <si>
    <t>900-2017</t>
  </si>
  <si>
    <t>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08/2017VALOR MENSAL R 1800000VALOR TOTAL R 21600000PARCELA 1 2 E 3 DE 12</t>
  </si>
  <si>
    <t>868-2017</t>
  </si>
  <si>
    <t>IMPORTANCIA REF A CONTRATACAO DE EMPRESA ESPECIALIZADA NO SERVICO DE DESMONTAGEM DE ARQUIVOS DESLIZANTES DO ACERVO NO 1Âº ANDAR E MONTAGEM DOS ARQUIVOS DESLIZANTES NO ESTOQUE 2 QUE SEM ENCOTRA AO LADO DO PREDIO DESTA EDILIDADE</t>
  </si>
  <si>
    <t>823-2017</t>
  </si>
  <si>
    <t>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12 E 3 DE 12</t>
  </si>
  <si>
    <t>1068-2017</t>
  </si>
  <si>
    <t>IMPORTANCIA REF FOLHA DE PAGAMENTO DE FUNCIONARIOS- ABONO ESPECIAL DEZEMBRO 2017</t>
  </si>
  <si>
    <t>1067-2017</t>
  </si>
  <si>
    <t>1066-2017</t>
  </si>
  <si>
    <t>1063-2017</t>
  </si>
  <si>
    <t>IMPORTANCIA REF SERVICO DE TROCA DE OLEO E FILTROS VERIFICACAO E REPARO DE FALHA DO MOTOR EM MARCHA LENTA DO VEICULO OFICIAL DE PLACAS DBA 8642 DO GABINETE DO VEREADOR PIO MIELO</t>
  </si>
  <si>
    <t>1062-2017</t>
  </si>
  <si>
    <t>IMPORTANCIA REF A SERVICO DE TROCA DE OLEO E FILTROS REVISAO E REPARO DO SISTEMA DE FREIOS VERIFICACAO DO SISTEMA DE ARREFECIMENTO (JOGANDO AGUA DO RESERVATORIO) EMBREAGEM PATINANDO E BARULHO NA SUSPENSAO DO VEICULO OFICIAL DE PLACAS DKI 1286 DO GABINETE DO VEREADOR JANDER LIRA</t>
  </si>
  <si>
    <t>1059-2017</t>
  </si>
  <si>
    <t>IMPORTANCIA REF A SERVICO DE BATERIA TROCA DE OLEO E VAZAMENTO DE AGUA COM INCLUSAO DE PECAS DO VEICULO OFICIAL DE PLACAS DBA 8635 DO GABINETE DO VEREADOR MOACIR RUBIRA</t>
  </si>
  <si>
    <t>1058-2017</t>
  </si>
  <si>
    <t>IMPORTANCIA REF SERVICO DE REVISAO E REPARO NO SISTEMA DE FREIOS DO VEICULO OFICIAL DE PLACAS DKI 1297 DA SECRETARIA DESTA EDILIDADE</t>
  </si>
  <si>
    <t>1057-2017</t>
  </si>
  <si>
    <t>IMPORTANCIA REF A PRESTACAO DE SERVICO DE DECORACAO NATALINA LOCACAO DE ITENS MONTAGEM DESMONTAGEM MANUTENCAO CORRETIVA NO PERIODO DE PERMANENCIA DA DECORACAO E INSTALACAO DE TODOS OS ACESSORIOS NA FACHADA DE EDIFICIO OSWALDO SAMUEL MASSEI</t>
  </si>
  <si>
    <t>1056-2017</t>
  </si>
  <si>
    <t>IMPORTANCIA REF CONTA TELEFONICA MES 11/2017</t>
  </si>
  <si>
    <t>1055-2017</t>
  </si>
  <si>
    <t>IMPORTANCIA REF PARTE DA CAMARA- CONTRIBUICAO PREVIDENCIARIA MES 12/2017</t>
  </si>
  <si>
    <t>1049-2017</t>
  </si>
  <si>
    <t>IMPORTANCIA REF PUBLICACAO NO JORNAL DO DIA 13/12/2017 - PROC CM NÂº 1519/2016</t>
  </si>
  <si>
    <t>1047-2017</t>
  </si>
  <si>
    <t>IMPORTANCIA REF FOLHA DE PAGAMENTO DE FUNCIONARIOS- MES 12/2017- FUNCIONARIOS</t>
  </si>
  <si>
    <t>1046-2017</t>
  </si>
  <si>
    <t>IMPORTANCIA REF FOLHA DE PAGAMENTO DE FUNCIONARIOS- MES 12/2017- VEREADORES</t>
  </si>
  <si>
    <t>1045-2017</t>
  </si>
  <si>
    <t>1044-2017</t>
  </si>
  <si>
    <t>1043-2017</t>
  </si>
  <si>
    <t>1042-2017</t>
  </si>
  <si>
    <t>1041-2017</t>
  </si>
  <si>
    <t>IMPORTANCIA REF FOLHA DE PAGAMENTO DE FUNCIONARIOS- MES 12/2017- SALARIO FAMILIA- INATIVOS</t>
  </si>
  <si>
    <t>1040-2017</t>
  </si>
  <si>
    <t>IMPORTANCIA REF FOLHA DE PAGAMENTO DE FUNCIONARIOS- MES 12/2017- SALARIO FAMILIA- ATIVOS</t>
  </si>
  <si>
    <t>1039-2017</t>
  </si>
  <si>
    <t>IMPORTANCIA REF FOLHA DE PAGAMENTO DE FUNCIONARIOS- MES 12/2017- INATIVOS</t>
  </si>
  <si>
    <t>1038-2017</t>
  </si>
  <si>
    <t>1037-2017</t>
  </si>
  <si>
    <t>IMPORTANCIA REF FOLHA DE PAGAMENTO DE FUNCIONARIOS- MES 12/2017- EXONERACAO APOSENTADORIA</t>
  </si>
  <si>
    <t>1036-2017</t>
  </si>
  <si>
    <t>1035-2017</t>
  </si>
  <si>
    <t>1034-2017</t>
  </si>
  <si>
    <t>1033-2017</t>
  </si>
  <si>
    <t>IMPORTANCIA REF FOLHA DE PAGAMENTO DE FUNCIONARIOS- MES 12/2017- ADIANTAMENTO DE FERIAS- CLT</t>
  </si>
  <si>
    <t>1032-2017</t>
  </si>
  <si>
    <t>1031-2017</t>
  </si>
  <si>
    <t>1030-2017</t>
  </si>
  <si>
    <t>IMPORTANCIA REF FOLHA DE PAGAMENTO DE FUNCIONARIOS- MES 12/2017- FERIAS ESTATUTARIOS</t>
  </si>
  <si>
    <t>1029-2017</t>
  </si>
  <si>
    <t>1028-2017</t>
  </si>
  <si>
    <t>1027-2017</t>
  </si>
  <si>
    <t>IMPORTANCIA REF FOLHA DE PAGAMENTO DE FUNCIONARIOS- MES 12/2017- LICENCA PREMIO</t>
  </si>
  <si>
    <t>1025-2017</t>
  </si>
  <si>
    <t>CNPJ - PESSOA JURÍDICA - 66582784000707</t>
  </si>
  <si>
    <t>MAPDATA-TECNOLOGIAINFORMATICA E COMERCIO LTDA</t>
  </si>
  <si>
    <t>IMPORTANCIA REF ASSINATURA DE SERVICO DE (1) UMA LICENCA ADOBE CREATIVE CLOUD FOR TEAMS PARA O SETOR DE TI E (1) UMA LICENCA ADOBE PHOTOSHOP CC PARA O SETOR CERIMONIAL DESTA EDILIDADE</t>
  </si>
  <si>
    <t>1023-2017</t>
  </si>
  <si>
    <t>IMPORTANCIA REF PUBLICACAO NO JORNAL DO DIA 12/12/2017 -7475/2017 E PROC CM NÂº 7827/2017</t>
  </si>
  <si>
    <t>1021-2017</t>
  </si>
  <si>
    <t>IMPORTANCIA REF PARTE DA CAMARA- INSS MES 13/2017- 13Âº SALARIO</t>
  </si>
  <si>
    <t>1018-2017</t>
  </si>
  <si>
    <t>IMPORTANCIA REF PUBLICACAO NO JORNAL DO DIA 09/12/2017 - PROC CM NÂº 7140/2017</t>
  </si>
  <si>
    <t>1016-2017</t>
  </si>
  <si>
    <t>IMPORTANCIA REF SERVICO DE REPARO E MANUTENCAO NAS ESQUADRIAS DE ALUMINIO E VIDRO LOCALIZADAS NA SALA DA PRESIDENCIA E NOS GABINETES DOS ASSESSORES DESTA EDILIDADE</t>
  </si>
  <si>
    <t>1015-2017</t>
  </si>
  <si>
    <t>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DIFERENCA A PARCELA 6 DE 6</t>
  </si>
  <si>
    <t>1011-2017</t>
  </si>
  <si>
    <t>IMPORTANCIA REF TERMO ADITIVO DE ACRESCIMO DE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15-05/2017VIGENCIA 24/06/2017 A 23/06/2018VALOR GLOBAL REMANESCENTE R 38582733VALOR MENSAL R 5511819VALOR REFERENTE A REAJUSTE DA 6Âª PARCELA DE 12</t>
  </si>
  <si>
    <t>1010-2017</t>
  </si>
  <si>
    <t>IMPORTANCIA REF CONSERTO DE UMA LAVADORA DE PISO ELETRICA GANSOW CT-15 (220V) PARA UTILIZACAO DO SETOR DE LIMPEZA DESTA EDILIDADE</t>
  </si>
  <si>
    <t>1009-2017</t>
  </si>
  <si>
    <t>IMPORTANCIA REF A MANUTENCAO DE REVISAO E REPARO DO SISTEMA DE FREIOS DE VEICULO OFICIAL DE PLACA DKI 1269 DA SECRETARIA DESTA EDILIDADE</t>
  </si>
  <si>
    <t>1008-2017</t>
  </si>
  <si>
    <t>IMPORTANCIA REF A CONSERTO DA EMBREAGEM COM INCLUSAO DE PECAS DO VEICULO OFICIAL DE PLACAS DBA 8642 DO GABINETE DO VEREADOR PIO MIELO DESTA EDILIDADE</t>
  </si>
  <si>
    <t>1007-2017</t>
  </si>
  <si>
    <t>IMPORTANCIA REF A MANUTENCAO VEICULAR PARA SOCORRO MECANICO COM TROCA DE BATERIA E INCLUSAO DE PECAS DO VEICULO OFICIAL DBA 8616 DO GABINETE DO VEREADOR CHICO BENTO DESTA EDILIDADE</t>
  </si>
  <si>
    <t>1006-2017</t>
  </si>
  <si>
    <t>1004-2017</t>
  </si>
  <si>
    <t>1002-2017</t>
  </si>
  <si>
    <t>IMPORTANCIA REF PUBLICACAO NO JORNAL DO DIA 01/12/2017 - PROC CM NÂº 7140/2017</t>
  </si>
  <si>
    <t>992-2017</t>
  </si>
  <si>
    <t>IMPORTANCIA REF FOLHA DE PAGAMENTO DE FUNCIONARIOS - MES 11/2017 - ABONO DE NATAL E 13Âº SALARIO</t>
  </si>
  <si>
    <t>991-2017</t>
  </si>
  <si>
    <t>990-2017</t>
  </si>
  <si>
    <t>989-2017</t>
  </si>
  <si>
    <t>988-2017</t>
  </si>
  <si>
    <t>987-2017</t>
  </si>
  <si>
    <t>983-2017</t>
  </si>
  <si>
    <t>IMPORTANCIA REF PARTE DA CAMARA - CONTRIBUICAO PREVIDENCIARIA - MES 11 / 2017</t>
  </si>
  <si>
    <t>982-2017</t>
  </si>
  <si>
    <t>IMPORTANCIA REF FOLHA DE PAGAMENTO DE FUNCIONARIOS - MES 11 / 2017 - ADIANTAMENTO FERIAS - CLT</t>
  </si>
  <si>
    <t>981-2017</t>
  </si>
  <si>
    <t>980-2017</t>
  </si>
  <si>
    <t>979-2017</t>
  </si>
  <si>
    <t>IMPORTANCIA REF FOLHA DE PAGAMENTO DE FUNCIONARIOS - MES 11 / 2017 - LICENCA PREMIO</t>
  </si>
  <si>
    <t>978-2017</t>
  </si>
  <si>
    <t>IMPORTANCIA REF FOLHA DE PAGAMENTO DE FUNCIONARIOS - MES 11 / 2017 - FUNCIONARIOS</t>
  </si>
  <si>
    <t>977-2017</t>
  </si>
  <si>
    <t>IMPORTANCIA REF FOLHA DE PAGAMENTO DE FUNCIONARIOS - MES 11 / 2017 - VEREADORES</t>
  </si>
  <si>
    <t>976-2017</t>
  </si>
  <si>
    <t>975-2017</t>
  </si>
  <si>
    <t>974-2017</t>
  </si>
  <si>
    <t>973-2017</t>
  </si>
  <si>
    <t>972-2017</t>
  </si>
  <si>
    <t>IMPORTANCIA REF FOLHA DE PAGAMENTO DE FUNCIONARIOS - MES 11 / 2017 - SALARIO FAMILIA INATIVOS</t>
  </si>
  <si>
    <t>971-2017</t>
  </si>
  <si>
    <t>IMPORTANCIA REF FOLHA DE PAGAMENTO DE FUNCIONARIOS - MES 11 / 2017 - SALARIO FAMILIA ATIVOS</t>
  </si>
  <si>
    <t>970-2017</t>
  </si>
  <si>
    <t>IMPORTANCIA REF FOLHA DE PAGAMENTO DE FUNCIONARIOS - MES 11 / 2017 - INATIVOS</t>
  </si>
  <si>
    <t>969-2017</t>
  </si>
  <si>
    <t>965-2017</t>
  </si>
  <si>
    <t>960-2017</t>
  </si>
  <si>
    <t>CNPJ - PESSOA JURÍDICA - 03297398000168</t>
  </si>
  <si>
    <t>CARVALHO FORMATURA GRAFICA LTDA - ME</t>
  </si>
  <si>
    <t>IMPORTANCIA REF CONFECCAO DE 14 (QUATORZE) PLACAS COMEMORATIVAS COLORIDAS FEITAS EM ACO INOX E COM ESTOJO A FIM DE SEREM ENTREGUES PARA OS SERVIDORES MUNICIPAIS DURANTE A COMEMORACAO DO DIA DO FUNCIONARIO PUBLICO CONFORME A RESOLUCAO NÂº 986</t>
  </si>
  <si>
    <t>959-2017</t>
  </si>
  <si>
    <t>IMPORTANCIA REF FOLHA DE PAGAMENTO DE FUNCIONARIOS - MES 11/2017 - EXONERACAO</t>
  </si>
  <si>
    <t>958-2017</t>
  </si>
  <si>
    <t>957-2017</t>
  </si>
  <si>
    <t>956-2017</t>
  </si>
  <si>
    <t>955-2017</t>
  </si>
  <si>
    <t>954-2017</t>
  </si>
  <si>
    <t>953-2017</t>
  </si>
  <si>
    <t>952-2017</t>
  </si>
  <si>
    <t>951-2017</t>
  </si>
  <si>
    <t>950-2017</t>
  </si>
  <si>
    <t>947-2017</t>
  </si>
  <si>
    <t>IMPORTANCIA REF FOLHA DE PAGAMENTO DE FUNCIONARIOS- MES 11/2017- EXONERACAO</t>
  </si>
  <si>
    <t>946-2017</t>
  </si>
  <si>
    <t>945-2017</t>
  </si>
  <si>
    <t>944-2017</t>
  </si>
  <si>
    <t>943-2017</t>
  </si>
  <si>
    <t>942-2017</t>
  </si>
  <si>
    <t>IMPORTANCIA REF AQUISICAO DE PRODUTOS DE LIMPEZA PARA A COMPOSICAO DO ESTOQUE DESTA EDILIDADE SENDO 25 (VINTE CINCO) GALOES DE 5 LITROS DE SABONETE LIQUIDO PEROLADO 20 (VINTE) GALOES DE 5 LITROS DE ALCOOL EM GEL 20 (VINTE) VASSOURAS</t>
  </si>
  <si>
    <t>939-2017</t>
  </si>
  <si>
    <t>IMPORTANCIA REF PARTE DA CAMARA- INSS MES 10/2017</t>
  </si>
  <si>
    <t>938-2017</t>
  </si>
  <si>
    <t>IMPORTANCIA REF GUIA DE FGTS MES 10/2017</t>
  </si>
  <si>
    <t>936-2017</t>
  </si>
  <si>
    <t>IMPORTANCIA REF A SERVICO DE 03(TRES) BALANCEAMENTO DE RODA E 01(UM) ALINHAMENTO DO VEICULO OFICIAL DE PLACAS DKI 1271 DA SECRETARIA DESTA EDILIDADE</t>
  </si>
  <si>
    <t>935-2017</t>
  </si>
  <si>
    <t xml:space="preserve">IMPORTANCIA REF A AQUISICAO DE 03(TRES) PNEUS 03(TRES) BICO DE AR PARA O VEICULO OFICIAL DE PLACAS DKI 1271 DA SECRETARIA DESTA EDILIDADE </t>
  </si>
  <si>
    <t>934-2017</t>
  </si>
  <si>
    <t>IMPORTANCIA REF PUBLICACAO NO JORNAL DO DIA 27/10/2017 - PROC CM NÂº 3593/2017</t>
  </si>
  <si>
    <t>933-2017</t>
  </si>
  <si>
    <t>932-2017</t>
  </si>
  <si>
    <t>931-2017</t>
  </si>
  <si>
    <t>IMPORTANCIA REF AQUISICAO DE PORTA DE VIDRO E ALUMINIO COM FECHADURA E PUXADORES PARA ADAPTACAO NO PAINEL DE VIDRO EXISTENTE NO PISO TERREO DESTA EDILIDADE COM O MESMO PADRAO DE ACABAMENTO</t>
  </si>
  <si>
    <t>928-2017</t>
  </si>
  <si>
    <t>IMPORTANCIA REF A PRESTACAO DE SERVICO DE MANUTENCAO VEICULAR PARA TROCA DE OLEO FILTRO DE OLEO FILTRO DE COMBUSTIVEL E FILTRO DE AR DO VEICULO OFICIAL DE PLACA- DBA 8634 DO GABINETE DA VEREADORA SUELI NOGUEIRA</t>
  </si>
  <si>
    <t>927-2017</t>
  </si>
  <si>
    <t>IMPORTANCIA REF A PRESTACAO DE SERVICO DE MANUTENCAO VEICULAR PARA CONSERTO DE MAQUINA DE VIDRO TRASEIRO LADO DIREITO DO VEICULO OFICIAL DE PLACA DBA-8637 DO GABINETE DO VEREADOR SIDNEI BEZERRA DA SILVA</t>
  </si>
  <si>
    <t>926-2017</t>
  </si>
  <si>
    <t>IMPORTANCIA REF CONTA TELEFONICA MES 10/2017</t>
  </si>
  <si>
    <t>907-2017</t>
  </si>
  <si>
    <t>IMPORTANCIA REF PUBLICACAO NO JORNAL DO DIA 20/10/2017 - PROC CM NÂº 830/2017</t>
  </si>
  <si>
    <t>906-2017</t>
  </si>
  <si>
    <t>905-2017</t>
  </si>
  <si>
    <t>904-2017</t>
  </si>
  <si>
    <t>IMPORTANCIA REF PUBLICACAO NO JORNAL DO DIA 19/10/2017 - PROC CM NÂº 294/2005</t>
  </si>
  <si>
    <t>898-2017</t>
  </si>
  <si>
    <t>IMPORTANCIA REF SERVICO DE CONFECCAO DE PLACAS DE COMUNICACAO VISUAL PARA ESTA EDILIDADE</t>
  </si>
  <si>
    <t>888-2017</t>
  </si>
  <si>
    <t>887-2017</t>
  </si>
  <si>
    <t>IMPORTANCIA REF A AQUISICAO DE PECAS PARA CONSERTO DO VEICULO OFICIAL DE PLACAS DKI 1261 DO GABINETE DO VEREADOR UBIRATAN FIGUEIREIDO QUE PRECISOU SER REMOVIDO POR PLATAFORMA</t>
  </si>
  <si>
    <t>886-2017</t>
  </si>
  <si>
    <t>884-2017</t>
  </si>
  <si>
    <t>IMPORTANCIA REF PUBLICACAO NO JORNAL DO DIA06/10/2017 - PROC CM NÂº 50/94</t>
  </si>
  <si>
    <t>883-2017</t>
  </si>
  <si>
    <t>IMPORTANCIA REF PUBLICACAO NO JORNAL DO DIA 04/10/2017 - PROC CM NÂº 1972 / 2017</t>
  </si>
  <si>
    <t>871-2017</t>
  </si>
  <si>
    <t>CNPJ - PESSOA JURÍDICA - 02963780000109</t>
  </si>
  <si>
    <t>BANDEIRA HUM CONFECCOES EIRELI - EPP</t>
  </si>
  <si>
    <t>IMPORTANCIA REF A AQUISICAO DE 1000 (HUM MIL) BANDEIRAS DE MESA DO MUNICIPIO DE SAO CAETANO DO SUL MEDINDO 10X14CM E ALTURA- 25 CM PARA O SETOR DE CERIMONIAL DESTA EDILIDADE</t>
  </si>
  <si>
    <t>855-2017</t>
  </si>
  <si>
    <t>CNPJ - PESSOA JURÍDICA - 07568460000160</t>
  </si>
  <si>
    <t>F FRANCHIN GRAFICA E EDITORA LTDA - EPP</t>
  </si>
  <si>
    <t>IMPORTANCIA REF A AQUISICAO DE MATERIAIS GRAFICOS PARA COMPOR NOSSO ESTOQUE</t>
  </si>
  <si>
    <t>713-2017</t>
  </si>
  <si>
    <t>IMPORTANCIA REF CONFECCAO DE 40 MEDALHAS DO AUTONOMISTAS COM ESTOJO PARA O SETOR DE CERIMONIAL</t>
  </si>
  <si>
    <t>999-2017</t>
  </si>
  <si>
    <t>IMPORTANCIA REF REGIME DE ADIANTAMENTO- PEQUENAS DESPESAS - MES 12 / 2017</t>
  </si>
  <si>
    <t>961-2017</t>
  </si>
  <si>
    <t>IMPORTANCIA REF REGIME DE ADIANTAMENTO- PEQUENAS DESPESAS MES 11/2017 - REFORCO DO EMPENHO 930/2017</t>
  </si>
  <si>
    <t>930-2017</t>
  </si>
  <si>
    <t>IMPORTANCIA REF REGIME DE ADIANTAMENTO- PEQUENAS DESPESAS MES 11/2017</t>
  </si>
  <si>
    <t>APARELHOS E EQUIPAMENTOS DE COMUNICAÇÃO</t>
  </si>
  <si>
    <t>BANDEIRAS, FLÂMULAS E INSIGNIAS</t>
  </si>
  <si>
    <t>Tipo de Despesa - Classificação MonitLegis-1ºFASE</t>
  </si>
  <si>
    <t xml:space="preserve">Descrição Conta Contábil - TCE SP </t>
  </si>
  <si>
    <t>INDENIZAÇÕES POR DEMISSÃO</t>
  </si>
  <si>
    <t>ABONO DE PERMANÊNCIA</t>
  </si>
  <si>
    <t>GRATIFICAÇÃO POR EXERCÍCIO DE FUNÇÕES</t>
  </si>
  <si>
    <t>SERVIÇOS EXTRAORDINÁRIOS - RPPS</t>
  </si>
  <si>
    <t>INDENIZAÇÃO AUXÍLIO TRANSPORTE</t>
  </si>
  <si>
    <t>OUTROS BENEFÍCIOS ASSITENCIAIS</t>
  </si>
  <si>
    <t>INDENIZAÇÕES TRABALHISTAS - ATIVO - PESSOAL CIVIL</t>
  </si>
  <si>
    <t>OUTRAS DESPESAS FIXAS - PESSOAL CIVIL</t>
  </si>
  <si>
    <t>INDENIZAÇÕES TRABALHISTAS - PENSIONISTA - PESSOAL CIVIL</t>
  </si>
  <si>
    <t>DIVERSAS INDENIZAÇÕES TRABALHISTAS</t>
  </si>
  <si>
    <t>PENSIONISTA - PESSOAL CIVIL</t>
  </si>
  <si>
    <t>AUXÍLIO CRECHE - RPPS</t>
  </si>
  <si>
    <t>AUXILIO FUNERAL INATIVO CIVIL</t>
  </si>
  <si>
    <t>LOCAÇÃO BENS MÓVEIS DE OUTRAS NATUREZAS E INTANGÍVEIS</t>
  </si>
  <si>
    <t>MATERIAL QUÍMICO</t>
  </si>
  <si>
    <t>OUTROS MATERIAIS DE CONSUMO</t>
  </si>
  <si>
    <t>OUTRAS OBRIGAÇÕES TRIBUTÁRIAS E CONTRIBUTIVAS</t>
  </si>
  <si>
    <t>EXPOSIÇÕES, CONGRESSOS E CONFERÊNCIAS</t>
  </si>
  <si>
    <t>SERVIÇOS DE PUBLICIDADE E PROPAGANDA</t>
  </si>
  <si>
    <t>MATERIAL PARA ÁUDIO, VÍDEO E FOTO</t>
  </si>
  <si>
    <t>ACESSÓRIOS PARA AUTOMÓVEIS</t>
  </si>
  <si>
    <t>16-2018</t>
  </si>
  <si>
    <t>15-2018</t>
  </si>
  <si>
    <t>13-2018</t>
  </si>
  <si>
    <t>10-2018</t>
  </si>
  <si>
    <t>30-2018</t>
  </si>
  <si>
    <t>29-2018</t>
  </si>
  <si>
    <t>28-2018</t>
  </si>
  <si>
    <t>27-2018</t>
  </si>
  <si>
    <t>26-2018</t>
  </si>
  <si>
    <t>25-2018</t>
  </si>
  <si>
    <t>24-2018</t>
  </si>
  <si>
    <t>23-2018</t>
  </si>
  <si>
    <t>22-2018</t>
  </si>
  <si>
    <t>219-2018</t>
  </si>
  <si>
    <t>209-2018</t>
  </si>
  <si>
    <t>208-2018</t>
  </si>
  <si>
    <t>207-2018</t>
  </si>
  <si>
    <t>206-2018</t>
  </si>
  <si>
    <t>205-2018</t>
  </si>
  <si>
    <t>204-2018</t>
  </si>
  <si>
    <t>203-2018</t>
  </si>
  <si>
    <t>202-2018</t>
  </si>
  <si>
    <t>201-2018</t>
  </si>
  <si>
    <t>200-2018</t>
  </si>
  <si>
    <t>20-2018</t>
  </si>
  <si>
    <t>199-2018</t>
  </si>
  <si>
    <t>198-2018</t>
  </si>
  <si>
    <t>197-2018</t>
  </si>
  <si>
    <t>196-2018</t>
  </si>
  <si>
    <t>195-2018</t>
  </si>
  <si>
    <t>194-2018</t>
  </si>
  <si>
    <t>187-2018</t>
  </si>
  <si>
    <t>186-2018</t>
  </si>
  <si>
    <t>01-2018</t>
  </si>
  <si>
    <t>93-2018</t>
  </si>
  <si>
    <t>133-2018</t>
  </si>
  <si>
    <t>81-2018</t>
  </si>
  <si>
    <t>80-2018</t>
  </si>
  <si>
    <t>79-2018</t>
  </si>
  <si>
    <t>132-2018</t>
  </si>
  <si>
    <t>131-2018</t>
  </si>
  <si>
    <t>130-2018</t>
  </si>
  <si>
    <t>129-2018</t>
  </si>
  <si>
    <t>33-2018</t>
  </si>
  <si>
    <t>32-2018</t>
  </si>
  <si>
    <t>128-2018</t>
  </si>
  <si>
    <t>127-2018</t>
  </si>
  <si>
    <t>95-2018</t>
  </si>
  <si>
    <t>17-2018</t>
  </si>
  <si>
    <t>97-2018</t>
  </si>
  <si>
    <t>98-2018</t>
  </si>
  <si>
    <t>99-2018</t>
  </si>
  <si>
    <t>96-2018</t>
  </si>
  <si>
    <t>92-2018</t>
  </si>
  <si>
    <t>91-2018</t>
  </si>
  <si>
    <t>90-2018</t>
  </si>
  <si>
    <t>09-2018</t>
  </si>
  <si>
    <t>88-2018</t>
  </si>
  <si>
    <t>86-2018</t>
  </si>
  <si>
    <t>134-2018</t>
  </si>
  <si>
    <t>135-2018</t>
  </si>
  <si>
    <t>41-2018</t>
  </si>
  <si>
    <t>136-2018</t>
  </si>
  <si>
    <t>137-2018</t>
  </si>
  <si>
    <t>42-2018</t>
  </si>
  <si>
    <t>139-2018</t>
  </si>
  <si>
    <t>14-2018</t>
  </si>
  <si>
    <t>61-2018</t>
  </si>
  <si>
    <t>168-2018</t>
  </si>
  <si>
    <t>167-2018</t>
  </si>
  <si>
    <t>166-2018</t>
  </si>
  <si>
    <t>163-2018</t>
  </si>
  <si>
    <t>162-2018</t>
  </si>
  <si>
    <t>161-2018</t>
  </si>
  <si>
    <t>160-2018</t>
  </si>
  <si>
    <t>159-2018</t>
  </si>
  <si>
    <t>158-2018</t>
  </si>
  <si>
    <t>157-2018</t>
  </si>
  <si>
    <t>156-2018</t>
  </si>
  <si>
    <t>62-2018</t>
  </si>
  <si>
    <t>07-2018</t>
  </si>
  <si>
    <t>31-2018</t>
  </si>
  <si>
    <t>100-2018</t>
  </si>
  <si>
    <t>101-2018</t>
  </si>
  <si>
    <t>102-2018</t>
  </si>
  <si>
    <t>103-2018</t>
  </si>
  <si>
    <t>104-2018</t>
  </si>
  <si>
    <t>181-2018</t>
  </si>
  <si>
    <t>155-2018</t>
  </si>
  <si>
    <t>154-2018</t>
  </si>
  <si>
    <t>105-2018</t>
  </si>
  <si>
    <t>153-2018</t>
  </si>
  <si>
    <t>106-2018</t>
  </si>
  <si>
    <t>108-2018</t>
  </si>
  <si>
    <t>11-2018</t>
  </si>
  <si>
    <t>110-2018</t>
  </si>
  <si>
    <t>111-2018</t>
  </si>
  <si>
    <t>114-2018</t>
  </si>
  <si>
    <t>12-2018</t>
  </si>
  <si>
    <t>121-2018</t>
  </si>
  <si>
    <t>122-2018</t>
  </si>
  <si>
    <t>123-2018</t>
  </si>
  <si>
    <t>124-2018</t>
  </si>
  <si>
    <t>125-2018</t>
  </si>
  <si>
    <t>85-2018</t>
  </si>
  <si>
    <t>84-2018</t>
  </si>
  <si>
    <t>152-2018</t>
  </si>
  <si>
    <t>151-2018</t>
  </si>
  <si>
    <t>146-2018</t>
  </si>
  <si>
    <t>145-2018</t>
  </si>
  <si>
    <t>144-2018</t>
  </si>
  <si>
    <t>143-2018</t>
  </si>
  <si>
    <t>142-2018</t>
  </si>
  <si>
    <t>141-2018</t>
  </si>
  <si>
    <t>140-2018</t>
  </si>
  <si>
    <t>138-2018</t>
  </si>
  <si>
    <t>120-2018</t>
  </si>
  <si>
    <t>119-2018</t>
  </si>
  <si>
    <t>118-2018</t>
  </si>
  <si>
    <t>117-2018</t>
  </si>
  <si>
    <t>115-2018</t>
  </si>
  <si>
    <t>113-2018</t>
  </si>
  <si>
    <t>112-2018</t>
  </si>
  <si>
    <t>109-2018</t>
  </si>
  <si>
    <t>107-2018</t>
  </si>
  <si>
    <t>126-2018</t>
  </si>
  <si>
    <t>177-2018</t>
  </si>
  <si>
    <t>175-2018</t>
  </si>
  <si>
    <t>08-2018</t>
  </si>
  <si>
    <t>87-2018</t>
  </si>
  <si>
    <t>78-2018</t>
  </si>
  <si>
    <t>77-2018</t>
  </si>
  <si>
    <t>76-2018</t>
  </si>
  <si>
    <t>75-2018</t>
  </si>
  <si>
    <t>74-2018</t>
  </si>
  <si>
    <t>73-2018</t>
  </si>
  <si>
    <t>72-2018</t>
  </si>
  <si>
    <t>71-2018</t>
  </si>
  <si>
    <t>70-2018</t>
  </si>
  <si>
    <t>69-2018</t>
  </si>
  <si>
    <t>68-2018</t>
  </si>
  <si>
    <t>60-2018</t>
  </si>
  <si>
    <t>06-2018</t>
  </si>
  <si>
    <t>89-2018</t>
  </si>
  <si>
    <t>59-2018</t>
  </si>
  <si>
    <t>58-2018</t>
  </si>
  <si>
    <t>57-2018</t>
  </si>
  <si>
    <t>56-2018</t>
  </si>
  <si>
    <t>55-2018</t>
  </si>
  <si>
    <t>54-2018</t>
  </si>
  <si>
    <t>53-2018</t>
  </si>
  <si>
    <t>52-2018</t>
  </si>
  <si>
    <t>51-2018</t>
  </si>
  <si>
    <t>05-2018</t>
  </si>
  <si>
    <t>48-2018</t>
  </si>
  <si>
    <t>46-2018</t>
  </si>
  <si>
    <t>44-2018</t>
  </si>
  <si>
    <t>40-2018</t>
  </si>
  <si>
    <t>04-2018</t>
  </si>
  <si>
    <t>38-2018</t>
  </si>
  <si>
    <t>171-2018</t>
  </si>
  <si>
    <t>35-2018</t>
  </si>
  <si>
    <t>03-2018</t>
  </si>
  <si>
    <t>170-2018</t>
  </si>
  <si>
    <t>02-2018</t>
  </si>
  <si>
    <t>83-2018</t>
  </si>
  <si>
    <t>82-2018</t>
  </si>
  <si>
    <t>67-2018</t>
  </si>
  <si>
    <t>66-2018</t>
  </si>
  <si>
    <t>64-2018</t>
  </si>
  <si>
    <t>63-2018</t>
  </si>
  <si>
    <t>47-2018</t>
  </si>
  <si>
    <t>45-2018</t>
  </si>
  <si>
    <t>43-2018</t>
  </si>
  <si>
    <t>39-2018</t>
  </si>
  <si>
    <t>37-2018</t>
  </si>
  <si>
    <t>36-2018</t>
  </si>
  <si>
    <t>34-2018</t>
  </si>
  <si>
    <t>21-2018</t>
  </si>
  <si>
    <t>19-2018</t>
  </si>
  <si>
    <t>193-2018</t>
  </si>
  <si>
    <t>172-2018</t>
  </si>
  <si>
    <t>178-2018</t>
  </si>
  <si>
    <t>183-2018</t>
  </si>
  <si>
    <t>189-2018</t>
  </si>
  <si>
    <t>212-2018</t>
  </si>
  <si>
    <t>216-2018</t>
  </si>
  <si>
    <t>220-2018</t>
  </si>
  <si>
    <t>277-2018</t>
  </si>
  <si>
    <t>266-2018</t>
  </si>
  <si>
    <t>265-2018</t>
  </si>
  <si>
    <t>230-2018</t>
  </si>
  <si>
    <t>179-2018</t>
  </si>
  <si>
    <t>173-2018</t>
  </si>
  <si>
    <t>174-2018</t>
  </si>
  <si>
    <t>185-2018</t>
  </si>
  <si>
    <t>184-2018</t>
  </si>
  <si>
    <t>210-2018</t>
  </si>
  <si>
    <t>218-2018</t>
  </si>
  <si>
    <t>213-2018</t>
  </si>
  <si>
    <t>217-2018</t>
  </si>
  <si>
    <t>225-2018</t>
  </si>
  <si>
    <t>237-2018</t>
  </si>
  <si>
    <t>247-2018</t>
  </si>
  <si>
    <t>262-2018</t>
  </si>
  <si>
    <t>273-2018</t>
  </si>
  <si>
    <t>264-2018</t>
  </si>
  <si>
    <t>49-2018</t>
  </si>
  <si>
    <t>251-2018</t>
  </si>
  <si>
    <t>236-2018</t>
  </si>
  <si>
    <t>235-2018</t>
  </si>
  <si>
    <t>227-2018</t>
  </si>
  <si>
    <t>238-2018</t>
  </si>
  <si>
    <t>239-2018</t>
  </si>
  <si>
    <t>260-2018</t>
  </si>
  <si>
    <t>261-2018</t>
  </si>
  <si>
    <t>276-2018</t>
  </si>
  <si>
    <t>268-2018</t>
  </si>
  <si>
    <t>272-2018</t>
  </si>
  <si>
    <t>270-2018</t>
  </si>
  <si>
    <t>278-2018</t>
  </si>
  <si>
    <t>275-2018</t>
  </si>
  <si>
    <t>274-2018</t>
  </si>
  <si>
    <t>271-2018</t>
  </si>
  <si>
    <t>267-2018</t>
  </si>
  <si>
    <t>263-2018</t>
  </si>
  <si>
    <t>240-2018</t>
  </si>
  <si>
    <t>232-2018</t>
  </si>
  <si>
    <t>224-2018</t>
  </si>
  <si>
    <t>149-2018</t>
  </si>
  <si>
    <t>116-2018</t>
  </si>
  <si>
    <t>223-2018</t>
  </si>
  <si>
    <t>222-2018</t>
  </si>
  <si>
    <t>215-2018</t>
  </si>
  <si>
    <t>214-2018</t>
  </si>
  <si>
    <t>211-2018</t>
  </si>
  <si>
    <t>191-2018</t>
  </si>
  <si>
    <t>190-2018</t>
  </si>
  <si>
    <t>188-2018</t>
  </si>
  <si>
    <t>182-2018</t>
  </si>
  <si>
    <t>180-2018</t>
  </si>
  <si>
    <t>176-2018</t>
  </si>
  <si>
    <t>165-2018</t>
  </si>
  <si>
    <t>269-2018</t>
  </si>
  <si>
    <t>241-2018</t>
  </si>
  <si>
    <t>229-2018</t>
  </si>
  <si>
    <t>233-2018</t>
  </si>
  <si>
    <t>226-2018</t>
  </si>
  <si>
    <t>164-2018</t>
  </si>
  <si>
    <t>148-2018</t>
  </si>
  <si>
    <t>147-2018</t>
  </si>
  <si>
    <t>CNPJ - PESSOA JURÍDICA - 12407640000280</t>
  </si>
  <si>
    <t>BRACHINA COMERCIO DE MATERIAL ELETRICO ELETRONICOS LTDA</t>
  </si>
  <si>
    <t>CNPJ - PESSOA JURÍDICA - 46522942000130</t>
  </si>
  <si>
    <t>PREFEITURA MUNICIPAL DE SANTO ANDRE</t>
  </si>
  <si>
    <t>CNPJ - PESSOA JURÍDICA - 06045031000145</t>
  </si>
  <si>
    <t>INTELISENSE RADIOCOMUNICACAO LTDA</t>
  </si>
  <si>
    <t>CNPJ - PESSOA JURÍDICA - 22719411000174</t>
  </si>
  <si>
    <t>VILA BARCELONA COMERCIO DE SUPRIMENTOS E EQUIPAMENTOS EIRELI - ME</t>
  </si>
  <si>
    <t>CNPJ - PESSOA JURÍDICA - 17556546000126</t>
  </si>
  <si>
    <t>DAVANZO VIAGENS E TURISMO LTDA</t>
  </si>
  <si>
    <t>CNPJ - PESSOA JURÍDICA - 83594978000156</t>
  </si>
  <si>
    <t>UNIAO DOS VEREADORES DO BRASIL</t>
  </si>
  <si>
    <t>CNPJ - PESSOA JURÍDICA - 09602302000104</t>
  </si>
  <si>
    <t>AP ORGANIZACAO PAULISTA EM GESTAO PUBLICA LTDA</t>
  </si>
  <si>
    <t>CNPJ - PESSOA JURÍDICA - 47209796000150</t>
  </si>
  <si>
    <t>EDILSON ZANELLA COM FERRAG MONT INSTR MUSICAIS LTDA - ME</t>
  </si>
  <si>
    <t>IDENTIFICAÇÃO ESPECIAL - SEM CPF/CNPJ - 549</t>
  </si>
  <si>
    <t>PREFEITURA  DO MUNICÍPIO DE SÃO PAULO</t>
  </si>
  <si>
    <t>CNPJ - PESSOA JURÍDICA - 07316919000138</t>
  </si>
  <si>
    <t>GOVERNET EDITORA LTDA</t>
  </si>
  <si>
    <t>CNPJ - PESSOA JURÍDICA - 20272867000103</t>
  </si>
  <si>
    <t>JULIANO APARECIDO DE OLIVEIRA 30641788819</t>
  </si>
  <si>
    <t>CNPJ - PESSOA JURÍDICA - 53715439000167</t>
  </si>
  <si>
    <t>PUBLIC GRAFICA E EDITORA LTDA - EPP</t>
  </si>
  <si>
    <t>CNPJ - PESSOA JURÍDICA - 00656809000176</t>
  </si>
  <si>
    <t>ASSOCIACAO BRASILEIRA DE OUVIDORES</t>
  </si>
  <si>
    <t>CNPJ - PESSOA JURÍDICA - 53139648000100</t>
  </si>
  <si>
    <t>NEFRAN EQUIPAMENTOS CONTRA INCENDIO LTDA - EPP</t>
  </si>
  <si>
    <t>CNPJ - PESSOA JURÍDICA - 12230109000102</t>
  </si>
  <si>
    <t>INMOV - INTELIGENCIA EM MOVIMENTO LTDA</t>
  </si>
  <si>
    <t>CNPJ - PESSOA JURÍDICA - 44392215000170</t>
  </si>
  <si>
    <t>UNIVERSIDADE MUNICIPAL DE SAO CAETANO DO SUL - USCS</t>
  </si>
  <si>
    <t>CNPJ - PESSOA JURÍDICA - 02734727000128</t>
  </si>
  <si>
    <t>XCOMM ARMARINHOS LTDA - ME</t>
  </si>
  <si>
    <t>PESSOA FÍSICA - 251088</t>
  </si>
  <si>
    <t>MARCELO BEJA</t>
  </si>
  <si>
    <t>CNPJ - PESSOA JURÍDICA - 04517114000164</t>
  </si>
  <si>
    <t>KIN ENGENHARIA LTDA - EPP</t>
  </si>
  <si>
    <t>CNPJ - PESSOA JURÍDICA - 45543915059232</t>
  </si>
  <si>
    <t>CARREFOUR COMERCIO E INDUSTRIA LTDA</t>
  </si>
  <si>
    <t>CNPJ - PESSOA JURÍDICA - 00326438000164</t>
  </si>
  <si>
    <t>YASHITEC CONSERTOS E COMERCIO LTDA</t>
  </si>
  <si>
    <t>CNPJ - PESSOA JURÍDICA - 19263828000160</t>
  </si>
  <si>
    <t>RACHELES FOTOGRAFIA</t>
  </si>
  <si>
    <t>CNPJ - PESSOA JURÍDICA - 19317162000186</t>
  </si>
  <si>
    <t>JAMIL ABDOUNI 05699249877</t>
  </si>
  <si>
    <t>CNPJ - PESSOA JURÍDICA - 27137253000168</t>
  </si>
  <si>
    <t>ANTONIO TOMAS DE OLIVEIRA COMERCIO DE FERRAGENS - EIRELI - EPP</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</si>
  <si>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t>
  </si>
  <si>
    <t>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t>
  </si>
  <si>
    <t>IMPORTANCIA REF PUBLICACAO NO JORNAL DO DIA 09/01/2018 - PROC CM NÂº 3714/2015</t>
  </si>
  <si>
    <t>IMPORTANCIA REF PUBLICACAO NO JORNAL DO DIA 05/01/2018 - PROC CM NÂº 07827/2017</t>
  </si>
  <si>
    <t>IMPORTANCIA REF ADITIVO DE CONTRATO DE EMPRESA ESPECIALIZADA EM ADMINISTRACAO E FORNECIMENTO DE VALE-REFEICAO EM FORMA DE CREDITOSPROCESSO 009/2016PREGAO 03/2016CONTRATO 13/2016TERMO ADITIVO 13-02/2017VIGENCIA 26/05/2017 A 25/05/2018VALOR TOTAL ESTIMADO R 60576589DESCONTO TAXA 067%PARCELA 9 10 11 E 12 DE 12</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</si>
  <si>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t>
  </si>
  <si>
    <t>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t>
  </si>
  <si>
    <t>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t>
  </si>
  <si>
    <t>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t>
  </si>
  <si>
    <t>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t>
  </si>
  <si>
    <t>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t>
  </si>
  <si>
    <t>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</si>
  <si>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t>
  </si>
  <si>
    <t>IMPORTANCIA REF PARTE DA CAMARA- CONTRIBUICAO PREVIDENCIARIA MES 03/2018</t>
  </si>
  <si>
    <t>IMPORTANCIA REF FOLHA DE PAGAMENTO DE FUNCIONARIOS- MES 03/2018- FUNCIONARIOS</t>
  </si>
  <si>
    <t>IMPORTANCIA REF FOLHA DE PAGAMENTO DE FUNCIONARIOS- MES 03/2018- VEREADORES</t>
  </si>
  <si>
    <t>IMPORTANCIA REF FOLHA DE PAGAMENTO DE FUNCIONARIOS- MES 03/2018- SALARIO FAMILIA- INATIVOS</t>
  </si>
  <si>
    <t>IMPORTANCIA REF FOLHA DE PAGAMENTO DE FUNCIONARIOS- MES 03/2018- SALARIO FAMILIA- ATIVOS</t>
  </si>
  <si>
    <t>IMPORTANCIA REF FOLHA DE PAGAMENTO DE FUNCIONARIOS- MES 03/2018- INATIVOS</t>
  </si>
  <si>
    <t>IMPORTANCIA REF FOLHA DE PAGAMENTO DE FUNCIONARIOS- MES 03/2018- ADIANTAMENTO DE FERIAS- CLT</t>
  </si>
  <si>
    <t>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t>
  </si>
  <si>
    <t>IMPORTANCIA REF FOLHA DE PAGAMENTO DE FUNCIONARIOS- MES 03/2018</t>
  </si>
  <si>
    <t>IMPORTANCIA REF FOLHA DE PAGAMENTO DE FUNCIONARIOS- MES 03/2018- LICENCA PREMIO</t>
  </si>
  <si>
    <t>IMPORTANCIA REF FOLHA DE PAGAMENTO DE FUNCIONARIOS- MES 03/2018- EXONERACAO</t>
  </si>
  <si>
    <t>IMPORTANCIA REF A AQUISICAO DE 01 (UM) TRIPE COM SUPORTE PARA CELULAR UNIVERSAL MEDINDO ATE 150CM PARA AS TRANSMISSOES AO VIVO DAS SESSOES DESTA EDILIDADE</t>
  </si>
  <si>
    <t>REFORCO DO EMPENHO 146/2018 - REGIME DE ADIANTAMENTO- PEQUENAS DESPESAS MES 03/2018</t>
  </si>
  <si>
    <t>IMPORTANCIA REF REGIME DE ADIANTAMENTO- PEQUENAS DESPESAS MES 01/2018</t>
  </si>
  <si>
    <t>IMPORTANCIA REF PUBLICACAO NO JORNAL DO DIA 30/01/2018 - PROC CM NÂº 9180/2017 E PROC CM NÂº 9196/2017</t>
  </si>
  <si>
    <t>IMPORTANCIA REF FOLHA DE PAGAMENTO DE FUNCIONARIOS- MES 02/2018- FUNCIONARIOS</t>
  </si>
  <si>
    <t>IMPORTANCIA REF PARTE DA CAMARA- CONTRIBUICAO PREVIDENCIARIA MES 01/2018</t>
  </si>
  <si>
    <t>IMPORTANCIA REF FOLHA DE PAGAMENTO DE FUNCIONARIOS- MES 01/2018- FUNCIONARIOS</t>
  </si>
  <si>
    <t>IMPORTANCIA REF FOLHA DE PAGAMENTO DE FUNCIONARIOS- MES 01/2018- VEREADORES</t>
  </si>
  <si>
    <t>IMPORTANCIA REF FOLHA DE PAGAMENTO DE FUNCIONARIOS- MES 02/2018- SALARIO FAMILIA- INATIVOS</t>
  </si>
  <si>
    <t>IMPORTANCIA REF FOLHA DE PAGAMENTO DE FUNCIONARIOS- MES 02/2018- SALARIO FAMILIA- ATIVOS</t>
  </si>
  <si>
    <t>IMPORTANCIA REF FOLHA DE PAGAMENTO DE FUNCIONARIOS- MES 02/2018- INATIVOS</t>
  </si>
  <si>
    <t>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t>
  </si>
  <si>
    <t>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t>
  </si>
  <si>
    <t>IMPORTANCIA REF FOLHA DE PAGAMENTO DE FUNCIONARIOS- MES 02/2018- EXONERACAO APOSENTADORIA</t>
  </si>
  <si>
    <t>IMPORTANCIA REF PUBLICACAO NO JORNAL DO DIA 01/02/2018 - PROC CM NÂº 4348/2016</t>
  </si>
  <si>
    <t>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1370000VIGENCIA 19/04/2017 A 18/04/2018VALOR REFERENTE A PARCELA 91011 E 12 DE 12</t>
  </si>
  <si>
    <t>IMPORTANCIA REF PUBLICACAO NO JORNAL DO DIA 02/02/2018 - PROC CM NÂº 2101/2017 E PROC CM NÂº 1592/2000</t>
  </si>
  <si>
    <t xml:space="preserve">IMPORTANCIA REF PUBLICACAO NO JORNAL DO DIA 30/01/2018 - PROC CM NÂº 9180/2017 E PROC CM NÂº 9196/2017 </t>
  </si>
  <si>
    <t>IMPORTANCIA REF PUBLICACAO NO JORNAL DO DIA 30/01/2018 - PROC CM NÂº 9180/2017 PROC CM NÂº 9196/2017 E PROC CM NÂº 1592/2000</t>
  </si>
  <si>
    <t>IMPORTANCIA REF REGIME DE ADIANTAMENTO- PEQUENAS DESPESAS MES 02/2018</t>
  </si>
  <si>
    <t>IMPORTANCIA REF PUBLICACAO NO JORNAL DO DIA 05/01/2018 - PROC CM NÂº 07827/2017 E PROC CM NÂº 6114/2017</t>
  </si>
  <si>
    <t>IMPORTANCIA REF MULTA DE TRANSITO VEICULO PLACA DKI-1275</t>
  </si>
  <si>
    <t>IMPORTANCIA REF AQUISICAO DE 04 (QUATRO) RADIOS COMUNICADORES PORTATEIS MODELO DEP450 E 02 (DUAS) BATERIAS EXTRAS DE L-ION 1800MAH DEP450 PARA UTILIZACAO DA GUARDA CIVIL MUNICIPAL EM RAZAO DO RELEVANTE TRABALHO PRESTADO NESTA EDILIDADE</t>
  </si>
  <si>
    <t>IMPORTANCIA REF PRESTACAO DE SERVICOS DE MANUTENCAO PREVENTIVA E CORRETIVA EM SISTEMA DE CAPTURA DE IMAGENS POR CIRCUITO FECHADO DE TELEVISAO (CFTV)PROCESSO ADMINISTRATIVO 1061/2016CARTA CONVITE 07/2016 CONTRATO CM 08/2016TERMO ADITIVO 08-01/2017 VALOR TOTAL R 5347980VALOR MENSAL R 445665VIGENCIA 17/04/2017 A 16/04/2018VALOR REFERENTE A PARCELA 91011 E 12 DE 12</t>
  </si>
  <si>
    <t>IMPORTANCIA REF FOLHA DE PAGAMENTO DE FUNCIONARIOS- MES 02/2018- VEREADORES</t>
  </si>
  <si>
    <t>MPORTANCIA REF FORNECIMENTO DOS MATERIAIS PARA COMPOSICAO DO ESTOQUE DA COPA DESTA EDILIDADE CAFE ACUCAR CHA MATE E ADOCANTEPROCESSO ADMINISTRATIVO 6114/2017 CONVITE 06/2017CONTRATO 02/2018VIGENCIA 10/01/2018 A 09/01/2019VALOR GLOBAL ESTIMADO R 2604600</t>
  </si>
  <si>
    <t>IMPORTANCIA REF PARTE DA CAMARA- CONTRIBUICAO PREVIDENCIARIA MES 02/2018</t>
  </si>
  <si>
    <t>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5543801VALOR RESTANTE R 1815710</t>
  </si>
  <si>
    <t>IMPORTANCIA REF MULTA E JUROS DA GUIA DE INSS- MES 01/2018</t>
  </si>
  <si>
    <t>IMPORTANCIA REF DIFERENCA DA GUIA DE INSS- MES 01/2018</t>
  </si>
  <si>
    <t>IMPORTANCIA REF DIFERENCA NA GUIA DE INSS MES 02/2018</t>
  </si>
  <si>
    <t>IMPORTANCIA REF A CURSO ENCONTRO NACIONAL DE LEGISLATIVOS MUNICIPAIS E FORUM NACIONAL DA MULHER PARLAMENTAR UVB NOS DIAS 14 A 16 DE MARCO DE 2018 PARA VEREADORES DESTA EDILIDADE- PROC CM NÂº 0261/2018</t>
  </si>
  <si>
    <t>IMPORTANCIA REF 4 TAXAS DE INSCRICOES NO ECONTRO NACIONAL DE LEGISLATIVOS MUNICIPAIS NOS DIAS 14 15 E 16 DE MARCO DE 2018 EM FOZ DO IGUACU- PROC CM NÂº 0261/2018</t>
  </si>
  <si>
    <t>IMPORTANCIA REF 2 TAXAS DE INSCRICOES NO CURSO  LICITACAO E CONTRATACAO DE SERVICOS DE PUBLICIDADE NO DIA 13/03/2018 EM CAMPINAS- PROC CM NÂº 0675/2018</t>
  </si>
  <si>
    <t>IMPORTANCIA REF A AQUISICAO DE 01 (UMA) PLACA EM ACO INOX MEDINDO 20X30 COM ESTOJO DE VELUDO E 07 (SETE) PLACAS EM ACO INOX MEDINDO 15X10 COM ESTOJO EM CETIM PARA O SETOR DE CERIMONIAL DESTA EDILIDADE</t>
  </si>
  <si>
    <t>IMPORTANCIA REF RENOVACAO DE DE 25 (VINTE E CINCO) ASSINATURAS E 02 (DUAS) AQUISICOES DE ASSINATURAS DO JORNAL DIARIO DO GRANDE ABC COM DURACAO DE 12 MESES 01/04/18 A 31/03/19</t>
  </si>
  <si>
    <t>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t>
  </si>
  <si>
    <t>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t>
  </si>
  <si>
    <t>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t>
  </si>
  <si>
    <t>IMPORTANCIA REF A ASSINATURA DE 04 (QUATRO) JORNAIS FOLHA DE SAO PAULO PARA A PRESIDENCIA DIRETORIA JUIRIDICA DIRETORIA ADMINISTRATIVA E LIDERANCA DESTA EDILIDADEVIGENCIA 05/02/2018 A 04/02/2019</t>
  </si>
  <si>
    <t>IMPORTANCIA REF FOLHA DE PAGAMENTO DE FUNCIONARIOS- MES 02/2018- EXONERACAO</t>
  </si>
  <si>
    <t>IMPORTANCIA REF 2 TAXAS DE INSCRICOES NO CURSO  SITEMA AUDESP E A FASE IV- LICITACOES CONTRATOS E OBRIGACOES DO GESTOR DO CONTRATO DE ACORDO COM AS REGRAS DEFINIDAS PELO TCESP ATRAVES DO COMUNICADO 16/2017 NO DIA 28/03/2018 EM SAO PAULO- PROC CM NÂº 0833/2018</t>
  </si>
  <si>
    <t>IMPORTANCIA REF AQUISICAO DE 04 (QUATRO) CARIMBOS AUTOMATICOS MODELO 60 MEDINDO 36X75 CM PARA O SETOR DE EXPEDIENTE ADMINISTRATIVO DESTA EDILIDADE</t>
  </si>
  <si>
    <t>IMPORTANCIA REF PUBLICACAO NO JORNAL DO DIA 06/02/2018 - PROC CM NÂº 0171/2018</t>
  </si>
  <si>
    <t>IMPORTANCIA REF A CONTRATACAO DE SERVICO DE ENVIO DE MALA DIRETA VIA E-MAIL POR TEMPO INDETERMINADO PARA DIVULGACAO DE ATOS DE INTERESSE SOCIAL DESTA EDILIDADE</t>
  </si>
  <si>
    <t>IMPORTANCIA REF PUBLICACAO NO JORNAL DO DIA 09/02/2018 - PROC CM NÂº 6444/2017</t>
  </si>
  <si>
    <t>IMPORTANCIA REF FOLHA DE PAGAMENTO DE FUNCIONARIOS- MES 02/2018- ADIANTAMENTO DE FERIAS- CLT</t>
  </si>
  <si>
    <t>IMPORTANCIA REF FOLHA DE PAGAMENTO DE FUNCIONARIOS- MES 02/2018- LICENCA PREMIO</t>
  </si>
  <si>
    <t>IMPORTANCIA REF A CONTRATACAO DE EMPRESA ESPECIALIZADA EM PRESTACAO DE SERVICO DE HIGIENIZACAO EM 12 (DOZE) BEBEDOUROS DESTA EDILIDADE</t>
  </si>
  <si>
    <t>IMPORTANCIA REF AQUISICAO DE 08(OITO) COSTUMES (CONJ DE PALETO E CALCA) NA COR AZUL-MARINHO 07(SETE) CAMISAS BRANCA MANGA LONGA 01(UMA) CAMISA BRANCA MANGA LONGA ESPECIAL 08(OITO) GRAVATAS PARA USO DOS FUNCIONARIOS QUE PARTICIPAM DAS SESSOES E ATOS SOLENES ALEM DE AUDIENCIAS PUBLICAS E RECEPCOES DE AUTORIDADES NESTA EDILIDADE</t>
  </si>
  <si>
    <t>IMPORTANCIA REF CONFECCAO DE 04(QUATRO) BLAZERS FEMININOS NA COR AZUL-MARINHO 04(QUATRO) COLETES NA COR AZUL-MARINHO 04(QUATRO) CALCAS FEMININAS NA COR AZUL-MARINHO 04(QUATRO) CAMISETAS BASICAS NA COR BRANCA E 04(QUATRO) ENCHARPES NA COR AZUL CLARO PARA USO DAS FUNCIONARIAS QUE PARTICIPAM DAS SESSOES E ATOS SOLENES ALEM DE AUDIENCIAS PUBLICAS E RECEPCOES DE AUTORIDADES NESTA EDILIDADE</t>
  </si>
  <si>
    <t>IMPORTANCIA REF REGIME DE ADIANTAMENTO- PEQUENAS DESPESAS MES 03/2018</t>
  </si>
  <si>
    <t>IMPORTANCIA REF PARTE DA CAMARA- INSS MES 02/2018</t>
  </si>
  <si>
    <t>IMPORTANCIA REF GUIA DE FGTS MES 02/2018</t>
  </si>
  <si>
    <t>IMPORTANCIA REF PUBLICACAO NO JORNAL DO DIA 23/02/2018 - PROC CM NÂº 6444/2017 E PROC CM NÂº 9196/2017</t>
  </si>
  <si>
    <t>IMPORTANCIA REF PUBLICACAO NO JORNAL DO DIA 23/02/2018 - PROC CM NÂº 6444/2017 PROC CM NÂº 0007/2016 E PROC CM NÂº 9196/2017</t>
  </si>
  <si>
    <t>IMPORTANCIA REF CONTA TELEFONICA MES 02/2018</t>
  </si>
  <si>
    <t>IMPORTANCIA REF PUBLICACAO NO JORNAL DO DIA 21/02/2018 - PROC CM NÂº 0571/2017</t>
  </si>
  <si>
    <t>IMPORTANCIA REF SERVICO DE MANUTENCAO VEICULAR PARA VERICIFACAO DE CARRO FALHANDO E BARULHO NA SUSPENSAO COM INCLUSAO DE PECAS DO VEICULO OFICIAL DE PLACAS DKI 1286 DO GABINETE DO VEREADOR JANDER LIRA</t>
  </si>
  <si>
    <t>IMPORTANCIA REF PUBLICACAO NO JORNAL DO DIA 16/02/2018 - PROC CM NÂº 0316/2018</t>
  </si>
  <si>
    <t>IMPORTANCIA REF A AQUISICAO DA ASSINATURA DE EMPRESA ESPECIALIZADA NA DISTRIBUICAO DE PERIODICOS E BOLETINS INFORMATIVOS PERTINENTES A ADMINISTRACAO PUBLICA E QUE TAMBEM OFERECA CONSULTAS JURIDICAS PARA O O SETOR JURIDICO DESTA EDILIDADE</t>
  </si>
  <si>
    <t>IMPORTANCIA REF A DIFERENCA DE PACOTE DO CURSO ENCONTRO NACIONAL DE LEGISLATIVOS MUNICIPAIS E FORUM NACIONAL DA MULHER PARLAMENTAR UVB NOS DIAS 14 A 16 DE MARCO DE 2018 PARA VEREADORES DESTA EDILIDADE</t>
  </si>
  <si>
    <t>IMPORTANCIA REF AQUISICAO DE 10 (DEZ) PACOTES DE SABAO EM PO DE 5KG 12 (DOZE) GALOES DE 5 LITROS DE SABONETE LIQUIDO PEROLADO 30 (TRINTA) LUVAS FORRADAS LATEX TAMANHO G C/ ISO9001 E 24 (VINTE E QUATRO) LUVAS FORRADAS LATEX TAMANHO M C/ ISO9001 EM CARATER DE EMERGENCIA PARA O SETOR DE LIMPEZA DESTA EDILIDADE</t>
  </si>
  <si>
    <t>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31/12/2017 A 01/02/2018 VIGENCIA 02/02/2017 A 01/02/2018REFERENTE A PARCELA 12 DE 12 VALOR MENSAL ESTIMADO R 1398400</t>
  </si>
  <si>
    <t>IMPORTANCIA REF A CONTRATACAO DE EMPRESA ESPECIALIZADA NA PRESTACAO DE SERVICO EM CONFECCAO DE 80 (OITENTA) LIVROS DE LEI ORGANICA DO MUNICIPIO E 80 (OITENTA) LIVROS DE REGIMENTO INTERNA DA CAMARA MUNICIPAL DE SAO CAETANO DO SUL</t>
  </si>
  <si>
    <t>IMPORTANCIA REF FOLHA DE PAGAMENTO DE FUNCIONARIOS- MES 01/2018- SALARIO FAMILIA- INATIVOS</t>
  </si>
  <si>
    <t>IMPORTANCIA REF FOLHA DE PAGAMENTO DE FUNCIONARIOS- MES 01/2018- SALARIO FAMILIA- ATIVOS</t>
  </si>
  <si>
    <t>IMPORTANCIA REF FOLHA DE PAGAMENTO DE FUNCIONARIOS- MES 01/2018- INATIVOS</t>
  </si>
  <si>
    <t>IMPORTANCIA REF FOLHA DE PAGAMENTO DE FUNCIONARIOS- MES 01/2018- ADIANTAMENTO DE FERIAS- CLT</t>
  </si>
  <si>
    <t>IMPORTANCIA REF FOLHA DE PAGAMENTO DE FUNCIONARIOS- MES 01/2018- EXONERACAO</t>
  </si>
  <si>
    <t>IMPORTANCIA REF A CONTRATACAO DE EMPRESA ESPECIALIZADA PARA PRESTACAO DE SERVICOS DE INSPECAO TECNICA COM EMISSAO DE LAUDO TECNICO DO SISTEMA DE RESFRIAMENTO DE AGUA CENTRAL ( CHILLER TRANE MOD CGAD150FK400AT00 SERIE B118C90015 ) DESTA EDILIDADE</t>
  </si>
  <si>
    <t>IMPORTANCIA REF AQUISICAO DE SELOS 11575 X 185 - REFERENTE A COTA DO 1Âº TRIMESTRE DE 2018- PROC CM 0912/2006</t>
  </si>
  <si>
    <t>IMPORTANCIA REF A COMPRA DE EQUIPAMENTOS PARA REGULARIZACAO PARA OBTENCAO DO AVCB PARA ESTA EDILIDADE</t>
  </si>
  <si>
    <t>IMPORTANCIA REF PUBLICACAO NO JORNAL DO DIA 12/01/2018 - PROC CM NÂº 7827/2017 PROC CM NÂº 9196/2017 PROC CM NÂº 2522/2015 E PROC CM NÂº 7475/2017</t>
  </si>
  <si>
    <t>IMPORTANCIA REF 1 TAXA DE INSCRICAO DO CURSO DE CAPACITACAO E 73Âº DE CERTIFICACAO EM OUVIDORIA NOS DIAS 19 20 E 21 DE FEVEREIRO EM SAO PAULO- PROC CM NÂº 0508/2018</t>
  </si>
  <si>
    <t>IMPORTANCIA REF PUBLICACAO NO JORNAL DO DIA 11/01/2018 - PROC CM NÂº 2522/2015</t>
  </si>
  <si>
    <t>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t>
  </si>
  <si>
    <t>IMPORTANCIA REF GUIA DE FGTS MES 01/2018</t>
  </si>
  <si>
    <t>IMPORTANCIA REF PARTE DA CAMARA- INSS MES 01/2018</t>
  </si>
  <si>
    <t>IMPORTANCIA REF 1 TAVA DE INSCRICAO DO CURSO  A REFORMA TRABALHISTA NA ADMINISTRACAO PUBLICA  NO DIA 07 DE FEVEREIRO DE 2018 EM SAO PAULO- PROC CM NÂº 0178/2018</t>
  </si>
  <si>
    <t>IMPORTANCIA REF PUBLICACAO NO JORNAL DO DIA 23/01/2018 - PROC CM NÂº 7475/2017</t>
  </si>
  <si>
    <t>IMPORTANCIA REF CONTA TELEFONICA MES 01/2018</t>
  </si>
  <si>
    <t>IMPORTANCIA REF A AQUISICAO DE DIVERSAS PLACAS SINALIZADORAS PARA VISUALIZACAO E COMBATE A INCENDIO NESTA EDILIDADE</t>
  </si>
  <si>
    <t>IMPORTANCIA REF PUBLICACAO NO JORNAL DO DIA 12/01/2018 - PROC CM NÂº 6114/2017 PROC CM NÂº 7827/2017 PROC CM NÂº 9196/2017 PROC CM NÂº 2522/2015 E PROC CM NÂº 7475/2017</t>
  </si>
  <si>
    <t>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t>
  </si>
  <si>
    <t>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t>
  </si>
  <si>
    <t>IMPORTANCIA REF LOCACAO DE EQUIPAMENTOS DE TIC (TECNOLOGIA DA INFORMACAO E COMUNICACAO) IMPLANTACAO DE TODOS OS ITENS E MIGRACAO DO LEGADO COM GARANTIA TECNICA DO FABRICANTE QUE DIZEM RESPEITO A 151 (CENTO E CINQUENTA E UM) MICROCOMPUTADORES DESKTOP 25 (VINTE E CINCO) MICROCOMPUTADORES PORTATEIS 01 (UM) MICROCOMPUTADOR DE ALTO DESEMPENHO - WORKSTATION 177 (CENTO E SETENTA E SETE) LICENCAS DE ANTIVIRUS 01 SERVICO DE INSTALACAO CONFIGURACAO E MIGRACAO ALEM DA GARANTIA LOTE 02PROCESSO ADMINISTRATIVO CM NÂº 830/2017PREGAO NÂº 06/2017CONTRATO NÂº 09/2017TERMO ADITIVO 09-01/2017VALOR MENSAL R 3583000VALOR TOTAL R 42996000VIGENCIA 21/11/2017 A 20/11/2018VALOR REFERENTE A PARCELA 34567891011 E 12 DE 12</t>
  </si>
  <si>
    <t>IMPORTANCIA REF CONTRATACAO DE EMPRESA ESPECIALIZADA NA PRESTACAO DE CONSULTORIA PARA ELABORACAO DE PLANOS DE REESTRUTURACAO ADMINISTRATIVA CONTEMPLANDO ADEQUACAO DO QUADRO DE PESSOAL E PLANO DE CARREIRAS DA CAMARA MUNICIPAL DE SAO CAETANO DO SULPROCESSO ADMINISTRATIVO NÂº 07140/2017CONTRATO CM NÂº 16/2017VALOR TOTAL R 36000000VALOR MENSAL R 9000000VIGENCIA 08/12/2017 ATE 06/04/2018VALOR REFERENTE A PARCELA 23 E 4 DE 4</t>
  </si>
  <si>
    <t>IMPORTANCIA REF A CONTRATACAO DE EMPRESA ESPECIALIZADA NO FORNECIMENTO DE LAMPADAS COM TECNOLOGIA LED PARA SUBSTITUICAO DO SISTEMA DE ILUMINACAO INTERNA E EXTERNA DAS DEPENDENCIAS DO EDIFICIO OSWALDO SAMUEL MASSEI NOS PISOS SUBSOLO TERREO 1Âº 2Âº E 3Âº PISOS (ESCADAS DE EMERGENCIAS ATE O 5Âº PISO) NO PLENARIO DOS AUTONOMISTAS NO ACESSO DE INTERLIGACAO PARA SUPRIR A NECESSIDADE DESTA EDILIDADEPROCESSO ADMINISTRATIVO 9196/2017PREGAO 01/2018CONTRATO 06/2018VALOR TOTAL R 31335500 VIGENCIA 20/03/2018 A 19/03/2019</t>
  </si>
  <si>
    <t>IMPORTANCIA REF PUBLICACAO NO JORNAL DO DIA 13/03/2018 - PROC CM NÂº 9180/2017</t>
  </si>
  <si>
    <t>IMPORTANCIA REF PUBLICACAO NO JORNAL DO DIA 16/03/2018 - PROC CM NÂº 9196/2017 E PROC CM NÂº 9199/2017</t>
  </si>
  <si>
    <t>IMPORTANCIA REF PUBLICACAO NO JORNAL DO DIA 20/03/2018 - PROC CM NÂº 6444/2017 PROC CM NÂº 0173/2018 E PROC CM NÂº 0182/2018</t>
  </si>
  <si>
    <t>IMPORTANCIA REF A SERVICO DE MANUTENCAO VEICULAR PARA REVISAO DE FREIOS DIANTEIROS COM INCLUSAO DE PECAS DO VEICULO OFICIAL DE PLACA DBA 8634 DO GABINETE DA VEREADORA SUELI NOGUEIRA</t>
  </si>
  <si>
    <t>IMPORTANCIA REF PUBLICACAO NO JORNAL DO DIA 22/03/2018 - PROC CM NÂº 9196/2017</t>
  </si>
  <si>
    <t>IMPORTANCIA REF CONTA TELEFONICA MES 03/2018</t>
  </si>
  <si>
    <t>IMPORTANCIA REF FOLHA DE PAGAMENTO DE FUNCIONARIOS - MES 04/2018 - FUNCIONARIOS</t>
  </si>
  <si>
    <t>IMPORTANCIA REF FOLHA DE PAGAMENTO DE FUNCIONARIOS - MES 04/2018 - ADIANTAMENTO DE FERIAS - CLT</t>
  </si>
  <si>
    <t>CONTRATACAO DE EMPRESA ESPECIALIZADA PARA ELABORACAO DE PROJETO BASICO NOS TERMOS DO ART 6 INC IX DA LEI NÂº 8666/93 PARA REFORMA MELHORIAS E MODERNIZACAO E DE ADEQUACOES DO EDIFICIO OSWALDO SAMUEL MASSEI PARTE INTERNA SOMENTE DO SS TERREO 1Âº 2Âº 3Âº PAVIMENTOS DO PLENARIO DOS AUTONOMISTAS DA INTERLIGACAO ENTRE AS EDIFICACOES DAS ESCADARIAS DOS JARDINS DA PRACA DOS ESTUDANTES E NO ENTORNO DO COMPLEXO DA CAMARA MUNICIPAL DE SAO CAETANO DO SUL OBJETIVANDO MAIOR SEGURANCA E CONFORTO AOS SERVIDORES E FREQUENTADORES DO LOCAL</t>
  </si>
  <si>
    <t xml:space="preserve">IMPORTANCIA REF PUBLICACAO NO JORNAL DO DIA 16/03/2018 - PROC CM NÂº 9196/2017 </t>
  </si>
  <si>
    <t>IMPORTANCIA REF 6 TAXAS DE INSCRICOES NO CURSO  FORMACAO DE FISCAIS E GESTORES DE CONTRATOS NO DIA 25/04/2018 EM SAO PAULO- PROC CM NÂº 1106/2018</t>
  </si>
  <si>
    <t>IMPORTANCIA REF PUBLICACAO NO JORNAL DO DIA 20/03/2018 - PROC CM NÂº 6444/2017</t>
  </si>
  <si>
    <t>IMPORTANCIA REF PUBLICACAO NO JORNAL DO DIA 22/03/2018 - PROC CM NÂº 9196/2017 E PROC CM NÂº 0173/2018</t>
  </si>
  <si>
    <t>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t>
  </si>
  <si>
    <t>IMPORTANCIA REF MULTA DE TRANSITO VEICULO PLACA DKI 1304</t>
  </si>
  <si>
    <t>IMPORTANCIA REF FOLHA DE PAGAMENTO DE FUNCIONARIOS- MES 04/2018- EXONERACAO</t>
  </si>
  <si>
    <t>IMPORTANCIA REF PUBLICACAO NO JORNAL DO DIA 13/04/2018 - PROC CM NÂº 6444/2017 E PROC CM NÂº 7140/2017</t>
  </si>
  <si>
    <t>IMPORTANCIA REF FOLHA DE PAGAMENTO DE FUNCIONARIOS - MES 04/2018 - EXONERACAO</t>
  </si>
  <si>
    <t>CONTRATACAO DE EMPRESA ESPECIALIZADA NA PRESTACAO DE SERVICOS DE ASSESSORIA PARA OBTENCAO E RENOVACAO DE AUTO DE VISTORIA DO CORPO DE BOMBEIROS (AVCB) PARA O EDIFICIO OSWALDO SAMUEL MASSEI DO PLENARIO DOS AUTONOMISTAS ACESSOS EDIFICADOS (PASSAGENS E ESCADAS) E EDIFICACOES ANEXAS LOCALIZADAS NA AVENIDA GOIAS 600 - SANTO ANTONIO - SAO CAETANO DO SUL</t>
  </si>
  <si>
    <t>IMPORTANCIA REF A AQUISICAO DE 01 (UM) FRIGOBAR MODELO CRC12 110V 120 LITROS BRANCO PARA A DIRETORIA DE ORCAMENTO E FINANCAS DESTA EDILIDADE</t>
  </si>
  <si>
    <t>IMPORTANCIA REF PARTE DA CAMARA- INSS MES 03/2018</t>
  </si>
  <si>
    <t>IMPORTANCIA REF FOLHA DE PAGAMENTO DE FUNCIONARIOS - MES 04/2018 - VEREADORES</t>
  </si>
  <si>
    <t>IMPORTANCIA REF FOLHA DE PAGAMENTO DE FUNCIONARIOS - MES 04/2018 - INATIVOS</t>
  </si>
  <si>
    <t>IMPORTANCIA REF FOLHA DE PAGAMENTO DE FUNCIONARIOS - MES 04/2018 - SALARIO FAMILIA - ATIVOS</t>
  </si>
  <si>
    <t>IMPORTANCIA REF PARTE DA CAMARA- CONTRIBUICAO PREVIDENCIARIA MES 04/2018</t>
  </si>
  <si>
    <t>IMPORTANCIA REF FOLHA DE PAGAMENTO DE FUNCIONARIOS - MES 04/2018 - SALARIO FAMILIA - INATIVOS</t>
  </si>
  <si>
    <t>IMPORTANCIA REF CONTRATATACAO DE SERVICO DE MANUTENCAO DE 01 (UMA) CAMERA FOTOGRAFICA CANNON MODELO T5I DO SETOR DE CERIMONIAL DESTA EDILIDADE</t>
  </si>
  <si>
    <t>IMPORTANCIA REF REGIME DE ADIANTAMENTO- PEQUENAS DESPESAS MES 04/2018</t>
  </si>
  <si>
    <t>IMPORTANCIA REF A AQUISICAO DE 02 (DOIS) PNEUS 175/65R14 02(DUAS) VALVULAS DE AR PARA O VEICULO OFICIAL DE PLACAS DKI - 1261 DO GABINETE DO VEREADOR UBIRATAN FIGUEIREDO</t>
  </si>
  <si>
    <t>IMPORTANCIA REF TERMO ADITIVO RELATIVO A CONTRATACAO DE EMPRESA ESPECIALIZADA PARA SEGURAR 13 (TREZE) VEICULOS DE PASSEIO AUTOMOTORES PERTENCENTES A FROTA DA CAMARA MUNICIPAL DE SAO CAETANO DO SUL EM UMA UNICA APOLICEPROCESSO ADMINISTRATIVO 07/2016CARTA CONVITE 02/2016CONTRATO 04/2016ADITAMENTO 04-02/2017VALOR TOTAL R 460119VIGENCIA 22/02/2018 A 21/02/2019VALOR REFERENTE A PARCELA 1 DE 1</t>
  </si>
  <si>
    <t>IMPORTANCIA REF PUBLICACAO NO JORNAL DO DIA 28/03/2018 - PROC CM NÂº 0648/2018</t>
  </si>
  <si>
    <t>IMPORTANCIA REF A SERVICO DE MANUTENCAO VEICULAR PARA TROCA DA LANTERNA TRASEIRA LE E LAMPADA DE FREIO LD COM INCLUSAO DE PECAS DO VEICULO OFICIAL DKI 1271 DA SECRETARIA DESTA EDILIDADE</t>
  </si>
  <si>
    <t>IMPORTANCIA REF A SERVICO DE PRODUCAO DE FOTOGRAFIAS DOS VEREADORES DESTA EDILIDADE PARA A CONFECCAO DO LIVRO DO LEGISLATIVO</t>
  </si>
  <si>
    <t>IMPORTANCIA REF SERVICO DE MANUTENCAO VEICULAR PARA REPARO DE PARA-CHOQUE TRASEIRO COM INCLUSAO DE PECAS DO VEICULO OFICIAL PLACA DKI 1261 DO VEREADOR UBIRATAN FIGUEIREDO</t>
  </si>
  <si>
    <t>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t>
  </si>
  <si>
    <t>IMPORTANCIA REF PUBLICACAO NO JORNAL DO DIA 09/03/2018 - PROC CM NÂº 1909/2001 E PROC CM NÂº 1456/2002</t>
  </si>
  <si>
    <t>IMPORTANCIA REF AQUISICAO DE SELOS 11575 X 185- REFERENTE A COTA DO 2Âº TRIMESTRE DE 2018- PROC CM 0912/2006</t>
  </si>
  <si>
    <t>IMPORTANCIA REF A CONFECCAO DE 28 (VINTE E OITO) FAIXAS EM LONA IMPRESSA COM MADEIRAS NOS EXTREMOS E CENTRAL MEDINDO 400X070CM E 04 (QUATRO) BANNERS EM LONA IMPRESSA COM MADEIRAS NOS EXTREMOS MEDINDO 120X080CM PARA AUDIENCIAS PUBLICAS DE PRESTACAO DE CONTAS DAS SECRETARIAS MUNICIPAIS DA FAZENDA SAUDE ESPORTE LAZER E JUVENTUDE CULTURA ASSISTENCIA E INCLUSAO SOCIAL EDUCACAO NO PLENARIO DOS AUTONOMISTAS DESTA EDILIDADE</t>
  </si>
  <si>
    <t>IMPORTANCIA REF GUIA DE FGTS MES 03/2018</t>
  </si>
  <si>
    <t>IMPORTANCIA REF PUBLICACAO NO JORNAL DO DIA 08/03/2017 - PROC CM NÂº 9199/2017</t>
  </si>
  <si>
    <t>IMPORTANCIA REF A AQUISICAO DE 01(UM) BOX TRUSS COMPOSTA POR 04 TRAVES DE 2 METROS 4 CUBOS 2 BASES E 40 PARAFUSOS COM MANIPULO PARA O SETOR DE COMUNICACAO DESTA EDILIDADE</t>
  </si>
  <si>
    <t>ANO</t>
  </si>
  <si>
    <t>JAN</t>
  </si>
  <si>
    <t>FEV</t>
  </si>
  <si>
    <t>MAR</t>
  </si>
  <si>
    <t>ABRIL</t>
  </si>
  <si>
    <t>TOTAL</t>
  </si>
  <si>
    <t>Variação (%)</t>
  </si>
  <si>
    <t>245-2018</t>
  </si>
  <si>
    <t>244-2018</t>
  </si>
  <si>
    <t>CNPJ - PESSOA JURÍDICA - 50153949000108</t>
  </si>
  <si>
    <t>PAPELARIA LUPAPEL LTDA</t>
  </si>
  <si>
    <t>94-2018</t>
  </si>
  <si>
    <t>331-2018</t>
  </si>
  <si>
    <t>329-2018</t>
  </si>
  <si>
    <t>341-2018</t>
  </si>
  <si>
    <t>340-2018</t>
  </si>
  <si>
    <t>337-2018</t>
  </si>
  <si>
    <t>336-2018</t>
  </si>
  <si>
    <t>317-2018</t>
  </si>
  <si>
    <t>CNPJ - PESSOA JURÍDICA - 60409075015850</t>
  </si>
  <si>
    <t>307-2018</t>
  </si>
  <si>
    <t>306-2018</t>
  </si>
  <si>
    <t>CNPJ - PESSOA JURÍDICA - 61365284000104</t>
  </si>
  <si>
    <t>SARAIVA E SICILIANO SA</t>
  </si>
  <si>
    <t>305-2018</t>
  </si>
  <si>
    <t>303-2018</t>
  </si>
  <si>
    <t>302-2018</t>
  </si>
  <si>
    <t>301-2018</t>
  </si>
  <si>
    <t>298-2018</t>
  </si>
  <si>
    <t>18-2018</t>
  </si>
  <si>
    <t>297-2018</t>
  </si>
  <si>
    <t>296-2018</t>
  </si>
  <si>
    <t>295-2018</t>
  </si>
  <si>
    <t>294-2018</t>
  </si>
  <si>
    <t>228-2018</t>
  </si>
  <si>
    <t>293-2018</t>
  </si>
  <si>
    <t>292-2018</t>
  </si>
  <si>
    <t>291-2018</t>
  </si>
  <si>
    <t>290-2018</t>
  </si>
  <si>
    <t>234-2018</t>
  </si>
  <si>
    <t>288-2018</t>
  </si>
  <si>
    <t>286-2018</t>
  </si>
  <si>
    <t>285-2018</t>
  </si>
  <si>
    <t>284-2018</t>
  </si>
  <si>
    <t>282-2018</t>
  </si>
  <si>
    <t>281-2018</t>
  </si>
  <si>
    <t>CNPJ - PESSOA JURÍDICA - 49245640000150</t>
  </si>
  <si>
    <t>CONTECNICA COMERCIAL DE BALANCAS LTDA - ME</t>
  </si>
  <si>
    <t>280-2018</t>
  </si>
  <si>
    <t>322-2018</t>
  </si>
  <si>
    <t>259-2018</t>
  </si>
  <si>
    <t>258-2018</t>
  </si>
  <si>
    <t>257-2018</t>
  </si>
  <si>
    <t>256-2018</t>
  </si>
  <si>
    <t>255-2018</t>
  </si>
  <si>
    <t>254-2018</t>
  </si>
  <si>
    <t>324-2018</t>
  </si>
  <si>
    <t>321-2018</t>
  </si>
  <si>
    <t>253-2018</t>
  </si>
  <si>
    <t>CNPJ - PESSOA JURÍDICA - 00311633000110</t>
  </si>
  <si>
    <t>DRIMAR COMERCIAL LTDA</t>
  </si>
  <si>
    <t>252-2018</t>
  </si>
  <si>
    <t>323-2018</t>
  </si>
  <si>
    <t>250-2018</t>
  </si>
  <si>
    <t>325-2018</t>
  </si>
  <si>
    <t>249-2018</t>
  </si>
  <si>
    <t>248-2018</t>
  </si>
  <si>
    <t>246-2018</t>
  </si>
  <si>
    <t>328-2018</t>
  </si>
  <si>
    <t>327-2018</t>
  </si>
  <si>
    <t>326-2018</t>
  </si>
  <si>
    <t>330-2018</t>
  </si>
  <si>
    <t>333-2018</t>
  </si>
  <si>
    <t>334-2018</t>
  </si>
  <si>
    <t>332-2018</t>
  </si>
  <si>
    <t>335-2018</t>
  </si>
  <si>
    <t>243-2018</t>
  </si>
  <si>
    <t>CNPJ - PESSOA JURÍDICA - 29034926000180</t>
  </si>
  <si>
    <t>MOACIR ROTELI 64570894887</t>
  </si>
  <si>
    <t>242-2018</t>
  </si>
  <si>
    <t>283-2018</t>
  </si>
  <si>
    <t>342-2018</t>
  </si>
  <si>
    <t>PESSOA FÍSICA - 918758</t>
  </si>
  <si>
    <t>LUCIANO DA SILVA OLIVEIRA</t>
  </si>
  <si>
    <t>413-2018</t>
  </si>
  <si>
    <t>407-2018</t>
  </si>
  <si>
    <t>409-2018</t>
  </si>
  <si>
    <t>405-2018</t>
  </si>
  <si>
    <t>388-2018</t>
  </si>
  <si>
    <t>378-2018</t>
  </si>
  <si>
    <t>365-2018</t>
  </si>
  <si>
    <t>372-2018</t>
  </si>
  <si>
    <t>369-2018</t>
  </si>
  <si>
    <t>344-2018</t>
  </si>
  <si>
    <t>357-2018</t>
  </si>
  <si>
    <t>351-2018</t>
  </si>
  <si>
    <t>346-2018</t>
  </si>
  <si>
    <t>338-2018</t>
  </si>
  <si>
    <t>318-2018</t>
  </si>
  <si>
    <t>315-2018</t>
  </si>
  <si>
    <t>310-2018</t>
  </si>
  <si>
    <t>311-2018</t>
  </si>
  <si>
    <t>309-2018</t>
  </si>
  <si>
    <t>289-2018</t>
  </si>
  <si>
    <t>300-2018</t>
  </si>
  <si>
    <t>308-2018</t>
  </si>
  <si>
    <t>389-2018</t>
  </si>
  <si>
    <t>391-2018</t>
  </si>
  <si>
    <t>287-2018</t>
  </si>
  <si>
    <t>312-2018</t>
  </si>
  <si>
    <t>313-2018</t>
  </si>
  <si>
    <t>314-2018</t>
  </si>
  <si>
    <t>316-2018</t>
  </si>
  <si>
    <t>319-2018</t>
  </si>
  <si>
    <t>320-2018</t>
  </si>
  <si>
    <t>343-2018</t>
  </si>
  <si>
    <t>PESSOA FÍSICA - 128928</t>
  </si>
  <si>
    <t>FRANCISCO DO AMARAL CAMPOS NETO</t>
  </si>
  <si>
    <t>345-2018</t>
  </si>
  <si>
    <t>348-2018</t>
  </si>
  <si>
    <t>350-2018</t>
  </si>
  <si>
    <t>352-2018</t>
  </si>
  <si>
    <t>355-2018</t>
  </si>
  <si>
    <t>361-2018</t>
  </si>
  <si>
    <t>374-2018</t>
  </si>
  <si>
    <t>377-2018</t>
  </si>
  <si>
    <t>379-2018</t>
  </si>
  <si>
    <t>CNPJ - PESSOA JURÍDICA - 23504631000143</t>
  </si>
  <si>
    <t>JVM COMERCIO E SERVICOS DE INFRAESTRUTURA PARA TELECOM E ELETRICA LTDA - EPP</t>
  </si>
  <si>
    <t>390-2018</t>
  </si>
  <si>
    <t>392-2018</t>
  </si>
  <si>
    <t>397-2018</t>
  </si>
  <si>
    <t>398-2018</t>
  </si>
  <si>
    <t>399-2018</t>
  </si>
  <si>
    <t>400-2018</t>
  </si>
  <si>
    <t>401-2018</t>
  </si>
  <si>
    <t>402-2018</t>
  </si>
  <si>
    <t>403-2018</t>
  </si>
  <si>
    <t>404-2018</t>
  </si>
  <si>
    <t>406-2018</t>
  </si>
  <si>
    <t>408-2018</t>
  </si>
  <si>
    <t>410-2018</t>
  </si>
  <si>
    <t>411-2018</t>
  </si>
  <si>
    <t>412-2018</t>
  </si>
  <si>
    <t>IMPORTANCIA REF A SERVICO DE MANUTENCAO PARA SOCORRO E TROCA DE BATERIA DO VEICULO OFICIAL DE PLACAS DBA 8637 DO GABINETE DO VEREADOR SIDNEI BEZERRA</t>
  </si>
  <si>
    <t>IMPORTANCIA REF A AQUISICAO DE 01 (HUM) HD EXTERNO DE 1TB PARA O SETOR DE RECURSOS HUMANOS DESTA EDILIDADE</t>
  </si>
  <si>
    <t>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t>
  </si>
  <si>
    <t>IMPORTANCIA REF FOLHA DE PAGAMENTO DE FUNCIONARIOS - MES 05/2018 - EXONERACAO</t>
  </si>
  <si>
    <t>IMPORTANCIA REF FOLHA DE PAGAMENTO DE FUNCIONARIOS - MES 05/2018 - VEREADORES</t>
  </si>
  <si>
    <t>IMPORTANCIA REF CONTA TELEFONICA MES 05/2018</t>
  </si>
  <si>
    <t>IMPORTANCIA REF PARTE DA CAMARA- CONT PREVIDENCIARIA - MES 05/2018</t>
  </si>
  <si>
    <t>IMPORTANCIA REF MULTA E JUROS- INSS S/ NF 8- MARCELO BEJA</t>
  </si>
  <si>
    <t>IMPORTANCIA REF PARTE DA CAMARA- INSS S/ NF 8- MARCELO BEJA</t>
  </si>
  <si>
    <t>IMPORTANCIA REF A AQUISICAO DE 670 (SEISCENTOS E SETENTA) CAPSULA DE CAFE PARA A PRESIDENCIA DESTA EDILIDADE</t>
  </si>
  <si>
    <t>IMPORTANCIA REF SERVICOS DE HOSPEDAGEM DE SITES ANUAL INCLUINDO SITES ILIMITADOS 150 (CENTO E CINQUENTA) CONTAS DE E-MAIL MULTIPLATAFORMA BANCOS DE DADOS ILIMITADOS (MYSQL/POSTGRESQL) ESPACO EM DISCO E TRANSFERENCIA MENSAL ILIMITADO OU OPCOES ANALOGAS A PEDIDO DO SETOR DE TECNOLOGIA DA INFORMACAO (SETI) DESTA EDILIDADE</t>
  </si>
  <si>
    <t>IMPORTANCIA REF A AQUISICAO DE 01 (UM) HD EXTERNO 1TB PARA O SETOR SAOP DESTA EDILIDADE</t>
  </si>
  <si>
    <t>IMPORTANCIA REF A AQUISICAO DE 01(UM) FRIGOBAR 120 LITROS 110V BRANCO CRC12 PARA A DIRETORIA LEGISLATIVA DESTA EDILIDADE</t>
  </si>
  <si>
    <t>IMPORTANCIA REF FOLHA DE PAGAMENTO DE FUNCIONARIOS- MES 05/2018- ADIANTAMENTO DE FERIAS- CLT</t>
  </si>
  <si>
    <t>IMPORTANCIA REF SERVICO DE MANUTENCAO VEICULAR PARA TROCA DE OLEO DO MOTOR E FILTRO DE OLEO COM INCLUSAO DE PECAS DO VEICULO PLACAS DKI 1304 DO GABINETE DO VEREADOR ECLERSON PIO MELO</t>
  </si>
  <si>
    <t>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4567891011 E 12DE 12</t>
  </si>
  <si>
    <t>APARELHOS DE MEDIÇÃO E ORIENTAÇÃO</t>
  </si>
  <si>
    <t>IMPORTANCIA REF A AQUISICAO DE 01 (UM) MEDIDOR A LASER 40 METROS GLM40 PARA O SETOR SAOP DESTA EDILIDADE</t>
  </si>
  <si>
    <t>IMPORTANCIA REF A CONTRATACAO DE EMPRESA ESPECIALIZADA PARA O FORNECIMENTO DE MATERIAIS DE ESCRITORIO PARA COMPOR E MANTER O ESTOQUE DO SETOR DE ALMOXARIFADO PARA O ATENDIMENTO DOS USUARIOS DESTA EDILIDADEPROCESSO 1090/2017CARTA CONVITE 01/2017CONTRATO 12/2017ADITAMENTO 12-01/2018VIGENCIA 08/08/2017 A 08/08/2018VALOR TOTAL R 741496</t>
  </si>
  <si>
    <t>IMPORTANCIA REF FOLHA DE PAGAMENTO DE FUNCIONARIOS- MES 05/2018- EXONERACAO</t>
  </si>
  <si>
    <t>IMPORTANCIA REF A AQUIISICAO DE 50 (CINQUENTA) PANOS DE PRATO E 06 (SEIS) AVENTAIS DE COZINHA PARA O SETOR DE COPA DESTA EDILDADE</t>
  </si>
  <si>
    <t>IMPORTANCIA REF PUBLICACAO NO JORNAL DO DIA 04/04/2018 - PROC CM NÂº 0801/2018</t>
  </si>
  <si>
    <t>IMPORTANCIA REF PUBLICACAO DIA 03/05/2018 - PROC CM NÂº 6444 / 2017</t>
  </si>
  <si>
    <t>IMPORTANCIA REF A CONFECCAO DE 02 (DUAS) PLACAS DE HOMENAGEM EM ACO INOX NO TAMANHO 20X30CM COLORIDA E COM MOLDURA E ESTOJO DE LUXO PARA O SETOR DE CERIMONIAL DESTA EDILIDADE</t>
  </si>
  <si>
    <t>IMPORTANCIA REF GUIA DE FGTS MES 04/2018</t>
  </si>
  <si>
    <t>IMPORTANCIA REF PARTE DA CAMARA- INSS MES 04/2018</t>
  </si>
  <si>
    <t>IMPORTANCIA REF CONTA TELEFONICA MES04/2018</t>
  </si>
  <si>
    <t>IMPORTANCIA REF A AQUISICAO DE GARRAFAS TERMICAS SENDO 05 (CINCO) DE 1 LITRO 1 (UMA) DE 18 LITROS E AQUISICAO DE AMPOLAS SENDO 10 (DEZ) DE 500ML 10 (DEZ) DE 1 LITRO E 10 (DEZ) DE 18 LITROS PARA O SETOR DE COPA DESTA EDILIDADE</t>
  </si>
  <si>
    <t>IMPORTANCIA REF FOLHA DE PAGAMENTO DE FUNCIONARIOS - MES 05/2018 - INATIVOS</t>
  </si>
  <si>
    <t>IMPORTANCIA REF PUBLICACAO NO JORNAL DO DIA 20/04/2018 - PROC CM NÂº 6444/2017</t>
  </si>
  <si>
    <t>IMPORTANCIA REF PUBLICACAO NO JORNAL DO DIA 19/04/2018 - PROC CM NÂº 0281/2017</t>
  </si>
  <si>
    <t>IMPORTANCIA REF PUBLICACAO NO JORNAL DO DIA 19/04/2018 - PROC CM NÂº 0281/2017 E PROC CM NÂº 1061/2016</t>
  </si>
  <si>
    <t>IMPORTANCIA REF FOLHA DE PAGAMENTO DE FUNCIONARIOS - MES 05/2018 - SALARIO FAMILIA - INATIVOS</t>
  </si>
  <si>
    <t>IMPORTANCIA REF A AQUISICAO DE 01 (UM) GRAMPEADOR ELETRICO TRIO KW 5014 PARA O SETOR DE COPIAS DESTA EDILIDADE</t>
  </si>
  <si>
    <t>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t>
  </si>
  <si>
    <t>IMPORTANCIA REF FOLHA DE PAGAMENTO DE FUNCIONARIOS - MES 05/2018 - SALARIO FAMILIA - ATIVOS</t>
  </si>
  <si>
    <t>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t>
  </si>
  <si>
    <t>IMPORTANCIA REF FOLHA DE PAGAMENTO DE FUNCIONARIOS - MES 05/2018 - FUNCIONARIOS</t>
  </si>
  <si>
    <t>IMPORTANCIA REF PUBLICACAO NO JORNAL DO DIA 16/04/2018 - PROC CM NÂº 0803/2018</t>
  </si>
  <si>
    <t>IMPORTANCIA REF FOLHA DE PAGAMENTO DE FUNCIONARIOS - MES 05/2018 - ADIANTAMENTO DE FERIAS CLT</t>
  </si>
  <si>
    <t>IMPORTANCIA REF CONFECCAO DE 05 (CINCO) LIVROS PARA ENCARDENACAO DO SETOR DE EXPEDIENTE ADMINISTRATIVO DESTA EDILIDADE</t>
  </si>
  <si>
    <t>IMPORTANCIA REF PUBLICACAO NO JORNAL DO DIA 11/04/2018 - PROC CM NÂº 0802/2018</t>
  </si>
  <si>
    <t>IMPORTANCIA REF REGIME DE ADIANTAMENTO- PEQUENAS DESPESAS- MES 05/2018</t>
  </si>
  <si>
    <t>IMPORTANCIA REF REGIME DE ADIANTAMENTO- PEQUENAS DESPESAS MES 06/2018</t>
  </si>
  <si>
    <t>IMPORTANCIA REF PARTE DA CAMARA- CONT PREVIDENCIARIAI- MES 06/2018</t>
  </si>
  <si>
    <t>IMPORTANCIA REF FOLHA DE PAGAMENTO DE FUNCIONARIOS - MES 06/2018 - FERIAS ESTATUTARIOS</t>
  </si>
  <si>
    <t>IMPORTANCIA REF FOLHA DE PAGAMENTO DE FUNCIONARIOS - MES 06/2018 - VEREADORES</t>
  </si>
  <si>
    <t>IMPORTANCIA REF FOLHA DE PAGAMENTO DE FUNCIONARIOS - MES 06/2018 - FUNCIONARIOS</t>
  </si>
  <si>
    <t>IMPORTANCIA REF FOLHA DE PAGAMENTO DE FUNCIONARIOS - EXONERACAO - MES 06/2018</t>
  </si>
  <si>
    <t>IMPORTANCIA REF MULTA DE TRANSITO VEICULO PLACA DKI- 1304</t>
  </si>
  <si>
    <t>IMPORTANCIA REF SERVICO DE MANUTENCAO VEICULAR PARA TROCA DE OLEO E FILTROS E VERIFICACAO DE VAZAMENTO DE AGUA COM INCLUSAO DE PECAS DO VEICULO PLACAS DKI 1297 DA SECRETARIA DA CAMARA</t>
  </si>
  <si>
    <t>IMPORTANCIA REF A AQUISICAO DE 07 (SETE) AQUECEDORES A OLEO 220V NA COR PRETA PARA A PRESIDENCIA DESTA EDILIDADE</t>
  </si>
  <si>
    <t>IMPORTANCIA REF PUBLICACAO NO JORNAL DO DIA 12/06/2018 - PROC CM NÂº 1365 / 2018</t>
  </si>
  <si>
    <t>IMPORTANCIA REF GUIA DE FGTS MES 05/2018</t>
  </si>
  <si>
    <t>IMPORTANCIA REF PUBLICACAO NO JORNAL DO DIA 07/06/2018 - PROC CM NÂº 6444/2017</t>
  </si>
  <si>
    <t>IMPORTANCIA REF PUBLICACAO NO JORNAL DO DIA 31/05/2018 - PROC CM NÂº 6444/2017</t>
  </si>
  <si>
    <t>IMPORTANCIA REF A CONFECCAO DE 13 (TREZE) PLACAS EM ACO INOX TAMANHO 10X15CM COLORIDA COM ESTOJO PARA HOMENAGENS DE EVENTOS DO CERIMONIAL DESTA EDILIDADE</t>
  </si>
  <si>
    <t>IMPORTANCIA REF PUBLICACAO NO JORNAL DO DIA 23/05/2018 - PROC CM NÂº 0571/2017</t>
  </si>
  <si>
    <t>IMPORTANCIA REF PUBLICACAO NO JORNAL DO DIA 22/05/2018 - PROC CM NÂº 6444/2017</t>
  </si>
  <si>
    <t>IMPORTANCIA REF PUBLICACAO NO JORNAL DO DIA 18/05/2018 - PROC CM NÂº 9180/2017</t>
  </si>
  <si>
    <t>IMPORTANCIA REF PUBLICACAO NO JORNAL DO DIA 17/05/2018 - PROC CM NÂº 1365/2017 E PROC CM NÂº 6444/2017</t>
  </si>
  <si>
    <t>IMPORTANCIA REF PUBLICACAO NO JORNAL DO DIA 10/05/2018 - PROC CM NÂº 1090/2017</t>
  </si>
  <si>
    <t>IMPORTANCIA REF PUBLICACAO NO JORNAL DO DIA 16/05/2018 - PROC CM NÂº 0316/2018</t>
  </si>
  <si>
    <t>IMPORTANCIA REF A SERVICO DE LICENCIAMENTO DOS VEICULOS OFICIAIS DE PLACAS DKI 1261 DKI 1271 DBA 8642 DKI 1293 DKI 1304 DBA 8634 DBA 8616 DKI 1286 DKI 1297 DBA 8637 DKI 1269 DBA 8635 E DKI 1275 DESTA EDILIDADE</t>
  </si>
  <si>
    <t>IMPORTANCIA REF PARTE DA CAMARA- INSS MES 05/2018</t>
  </si>
  <si>
    <t>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t>
  </si>
  <si>
    <t>IMPORTANCIA REF PUBLICACAO NO JORNAL DO DIA 30/05/2018 - PROC CM NÂº 1592/2000</t>
  </si>
  <si>
    <t>IMPORTANCIA REF PUBLICACAO NO JORNAL DO DIA 05/06/2018 - PROC CM NÂº 0009/2016</t>
  </si>
  <si>
    <t>IMPORTANCIA REF PUBLICACAO NO JORNAL DO DIA 08/06/2018 - PROC CM NÂº 2506 /2018</t>
  </si>
  <si>
    <t>IMPORTANCIA REF A AQUISICAO DE 07 (SETE) TAPETES MEDINDO 150 X 200CM PARA A PRESIDENCIA DESTA EDILIDADE</t>
  </si>
  <si>
    <t>IMPORTANCIA REF PUBLICACAO NO JORNAL DO DIA 14/06/2018 - PROC CM NÂº 1365 / 2018</t>
  </si>
  <si>
    <t>IMPORTANCIA REF A AQUISICAO DE MATERIAL ELETRICO ESPECIAL PARA A PRESIDENCIA DESTA EDILIDADE</t>
  </si>
  <si>
    <t>IMPORTANCIA REF FOLHA DE PAGAMENTO DE FUNCIONARIOS - MES 06/2018 - INATIVOS</t>
  </si>
  <si>
    <t>IMPORTANCIA REF FOLHA DE PAGAMENTO DE FUNCIONARIOS - MES 06/2018 - SALARIO FAMILIA - ATIVOS</t>
  </si>
  <si>
    <t>IMPORTANCIA REF FOLHA DE PAGAMENTO DE FUNCIONARIOS - MES 06/2018 - SALARIO FAMILIA - INATIVOS</t>
  </si>
  <si>
    <t>IMPORTANCIA REF FOLHA DE PAGAMENTO DE FUNCIONARIOS - MES 06/2018 - FERIAS ESTATUATARIOS</t>
  </si>
  <si>
    <t>IMPORTANCIA REF FOLHA DE PAGAMENTO DE FUNCIONARIOS - MES 06/2018 - ADIANTAMENTO FERIAS - CLT</t>
  </si>
  <si>
    <t>MAIO</t>
  </si>
  <si>
    <t>JUNHO</t>
  </si>
  <si>
    <t>Rótulos de Coluna</t>
  </si>
  <si>
    <t>Rótulos de Linha</t>
  </si>
  <si>
    <t>Soma de vl_despesa</t>
  </si>
  <si>
    <t>(a)</t>
  </si>
  <si>
    <t>(b)</t>
  </si>
  <si>
    <t>(c)</t>
  </si>
  <si>
    <t>Aumento oriundo basicamente do pagamento de R$ 313.355 ao fornecedor XCOMM ARMARINHOS LTDA - ME.</t>
  </si>
  <si>
    <t>(d)</t>
  </si>
  <si>
    <t>JULHO</t>
  </si>
  <si>
    <t>AGOSTO</t>
  </si>
  <si>
    <t>363-2018</t>
  </si>
  <si>
    <t>366-2018</t>
  </si>
  <si>
    <t>370-2018</t>
  </si>
  <si>
    <t>381-2018</t>
  </si>
  <si>
    <t>380-2018</t>
  </si>
  <si>
    <t>376-2018</t>
  </si>
  <si>
    <t>375-2018</t>
  </si>
  <si>
    <t>CNPJ - PESSOA JURÍDICA - 27704862000151</t>
  </si>
  <si>
    <t>CLAUDIO ROBERTO PANTANO 29532567844</t>
  </si>
  <si>
    <t>384-2018</t>
  </si>
  <si>
    <t>382-2018</t>
  </si>
  <si>
    <t>373-2018</t>
  </si>
  <si>
    <t>371-2018</t>
  </si>
  <si>
    <t>385-2018</t>
  </si>
  <si>
    <t>416-2018</t>
  </si>
  <si>
    <t>415-2018</t>
  </si>
  <si>
    <t>419-2018</t>
  </si>
  <si>
    <t>418-2018</t>
  </si>
  <si>
    <t>CNPJ - PESSOA JURÍDICA - 59518563000119</t>
  </si>
  <si>
    <t>CIN COMUNICACAO INTEGRADA LIMITADA</t>
  </si>
  <si>
    <t>CONCORRÊNCIA</t>
  </si>
  <si>
    <t>414-2018</t>
  </si>
  <si>
    <t>395-2018</t>
  </si>
  <si>
    <t>CNPJ - PESSOA JURÍDICA - 20001215000134</t>
  </si>
  <si>
    <t>EM ELEVADORES ESCPECIALIZADOS EM ESTETICAS E MONTAGENS LTDA - EPP</t>
  </si>
  <si>
    <t>387-2018</t>
  </si>
  <si>
    <t>360-2018</t>
  </si>
  <si>
    <t>362-2018</t>
  </si>
  <si>
    <t>425-2018</t>
  </si>
  <si>
    <t>428-2018</t>
  </si>
  <si>
    <t>427-2018</t>
  </si>
  <si>
    <t>452-2018</t>
  </si>
  <si>
    <t>440-2018</t>
  </si>
  <si>
    <t>386-2018</t>
  </si>
  <si>
    <t>364-2018</t>
  </si>
  <si>
    <t>304-2018</t>
  </si>
  <si>
    <t>426-2018</t>
  </si>
  <si>
    <t>424-2018</t>
  </si>
  <si>
    <t>423-2018</t>
  </si>
  <si>
    <t>422-2018</t>
  </si>
  <si>
    <t>430-2018</t>
  </si>
  <si>
    <t>432-2018</t>
  </si>
  <si>
    <t>431-2018</t>
  </si>
  <si>
    <t>434-2018</t>
  </si>
  <si>
    <t>435-2018</t>
  </si>
  <si>
    <t>436-2018</t>
  </si>
  <si>
    <t>CNPJ - PESSOA JURÍDICA - 07707398000140</t>
  </si>
  <si>
    <t>CASA DOS RODIZIOS COMERCIAL EIRELI</t>
  </si>
  <si>
    <t>439-2018</t>
  </si>
  <si>
    <t>438-2018</t>
  </si>
  <si>
    <t>442-2018</t>
  </si>
  <si>
    <t>445-2018</t>
  </si>
  <si>
    <t>451-2018</t>
  </si>
  <si>
    <t>450-2018</t>
  </si>
  <si>
    <t>449-2018</t>
  </si>
  <si>
    <t>456-2018</t>
  </si>
  <si>
    <t>448-2018</t>
  </si>
  <si>
    <t>433-2018</t>
  </si>
  <si>
    <t>461-2018</t>
  </si>
  <si>
    <t>462-2018</t>
  </si>
  <si>
    <t>460-2018</t>
  </si>
  <si>
    <t>464-2018</t>
  </si>
  <si>
    <t>463-2018</t>
  </si>
  <si>
    <t>459-2018</t>
  </si>
  <si>
    <t>466-2018</t>
  </si>
  <si>
    <t>467-2018</t>
  </si>
  <si>
    <t>465-2018</t>
  </si>
  <si>
    <t>458-2018</t>
  </si>
  <si>
    <t>470-2018</t>
  </si>
  <si>
    <t>469-2018</t>
  </si>
  <si>
    <t>472-2018</t>
  </si>
  <si>
    <t>471-2018</t>
  </si>
  <si>
    <t>468-2018</t>
  </si>
  <si>
    <t>478-2018</t>
  </si>
  <si>
    <t>457-2018</t>
  </si>
  <si>
    <t>347-2018</t>
  </si>
  <si>
    <t>349-2018</t>
  </si>
  <si>
    <t>CNPJ - PESSOA JURÍDICA - 03299326000150</t>
  </si>
  <si>
    <t>JOSE FIRMINO DE COUTO</t>
  </si>
  <si>
    <t>353-2018</t>
  </si>
  <si>
    <t>354-2018</t>
  </si>
  <si>
    <t>356-2018</t>
  </si>
  <si>
    <t>358-2018</t>
  </si>
  <si>
    <t>359-2018</t>
  </si>
  <si>
    <t>417-2018</t>
  </si>
  <si>
    <t>548-2018</t>
  </si>
  <si>
    <t>520-2018</t>
  </si>
  <si>
    <t>CNPJ - PESSOA JURÍDICA - 04299138000194</t>
  </si>
  <si>
    <t>BIOVIDA SAUDE LTDA</t>
  </si>
  <si>
    <t>444-2018</t>
  </si>
  <si>
    <t>552-2018</t>
  </si>
  <si>
    <t>561-2018</t>
  </si>
  <si>
    <t>501-2018</t>
  </si>
  <si>
    <t>443-2018</t>
  </si>
  <si>
    <t>549-2018</t>
  </si>
  <si>
    <t>564-2018</t>
  </si>
  <si>
    <t>454-2018</t>
  </si>
  <si>
    <t>475-2018</t>
  </si>
  <si>
    <t>CNPJ - PESSOA JURÍDICA - 03493782000136</t>
  </si>
  <si>
    <t>INTEGRACAO - ESCOLA DE NEGOCIOS LTDA</t>
  </si>
  <si>
    <t>480-2018</t>
  </si>
  <si>
    <t>499-2018</t>
  </si>
  <si>
    <t>453-2018</t>
  </si>
  <si>
    <t>481-2018</t>
  </si>
  <si>
    <t>513-2018</t>
  </si>
  <si>
    <t>492-2018</t>
  </si>
  <si>
    <t>477-2018</t>
  </si>
  <si>
    <t>514-2018</t>
  </si>
  <si>
    <t>551-2018</t>
  </si>
  <si>
    <t>556-2018</t>
  </si>
  <si>
    <t>429-2018</t>
  </si>
  <si>
    <t>498-2018</t>
  </si>
  <si>
    <t>544-2018</t>
  </si>
  <si>
    <t>505-2018</t>
  </si>
  <si>
    <t>555-2018</t>
  </si>
  <si>
    <t>489-2018</t>
  </si>
  <si>
    <t>CNPJ - PESSOA JURÍDICA - 30657575000142</t>
  </si>
  <si>
    <t>RAMON GUSTAVO NUNEZ GUZMAN 00760798800</t>
  </si>
  <si>
    <t>528-2018</t>
  </si>
  <si>
    <t>494-2018</t>
  </si>
  <si>
    <t>493-2018</t>
  </si>
  <si>
    <t>563-2018</t>
  </si>
  <si>
    <t>559-2018</t>
  </si>
  <si>
    <t>532-2018</t>
  </si>
  <si>
    <t>557-2018</t>
  </si>
  <si>
    <t>569-2018</t>
  </si>
  <si>
    <t>506-2018</t>
  </si>
  <si>
    <t>560-2018</t>
  </si>
  <si>
    <t>500-2018</t>
  </si>
  <si>
    <t>530-2018</t>
  </si>
  <si>
    <t>441-2018</t>
  </si>
  <si>
    <t>510-2018</t>
  </si>
  <si>
    <t>476-2018</t>
  </si>
  <si>
    <t>511-2018</t>
  </si>
  <si>
    <t>547-2018</t>
  </si>
  <si>
    <t>543-2018</t>
  </si>
  <si>
    <t>567-2018</t>
  </si>
  <si>
    <t>394-2018</t>
  </si>
  <si>
    <t>558-2018</t>
  </si>
  <si>
    <t>572-2018</t>
  </si>
  <si>
    <t>515-2018</t>
  </si>
  <si>
    <t>504-2018</t>
  </si>
  <si>
    <t>565-2018</t>
  </si>
  <si>
    <t>503-2018</t>
  </si>
  <si>
    <t>474-2018</t>
  </si>
  <si>
    <t>541-2018</t>
  </si>
  <si>
    <t>488-2018</t>
  </si>
  <si>
    <t>573-2018</t>
  </si>
  <si>
    <t>455-2018</t>
  </si>
  <si>
    <t>420-2018</t>
  </si>
  <si>
    <t>518-2018</t>
  </si>
  <si>
    <t>525-2018</t>
  </si>
  <si>
    <t>527-2018</t>
  </si>
  <si>
    <t>570-2018</t>
  </si>
  <si>
    <t>421-2018</t>
  </si>
  <si>
    <t>491-2018</t>
  </si>
  <si>
    <t>550-2018</t>
  </si>
  <si>
    <t>568-2018</t>
  </si>
  <si>
    <t>554-2018</t>
  </si>
  <si>
    <t>562-2018</t>
  </si>
  <si>
    <t>512-2018</t>
  </si>
  <si>
    <t>483-2018</t>
  </si>
  <si>
    <t>169-2018</t>
  </si>
  <si>
    <t>CNPJ - PESSOA JURÍDICA - 61600839000155</t>
  </si>
  <si>
    <t>CENTRO DE INTEGRACAO EMPRESA ESCOLA CIEE</t>
  </si>
  <si>
    <t>485-2018</t>
  </si>
  <si>
    <t>CNPJ - PESSOA JURÍDICA - 60501293000112</t>
  </si>
  <si>
    <t>EDITORA REVISTA DOS TRIBUNAIS LTDA</t>
  </si>
  <si>
    <t>479-2018</t>
  </si>
  <si>
    <t>553-2018</t>
  </si>
  <si>
    <t>502-2018</t>
  </si>
  <si>
    <t>542-2018</t>
  </si>
  <si>
    <t>482-2018</t>
  </si>
  <si>
    <t>529-2018</t>
  </si>
  <si>
    <t>495-2018</t>
  </si>
  <si>
    <t>497-2018</t>
  </si>
  <si>
    <t>487-2018</t>
  </si>
  <si>
    <t>571-2018</t>
  </si>
  <si>
    <t>396-2018</t>
  </si>
  <si>
    <t>CNPJ - PESSOA JURÍDICA - 10812380000112</t>
  </si>
  <si>
    <t>RDM SISTEMA DE GESTAO LTDA - ME</t>
  </si>
  <si>
    <t>496-2018</t>
  </si>
  <si>
    <t>473-2018</t>
  </si>
  <si>
    <t>522-2018</t>
  </si>
  <si>
    <t>545-2018</t>
  </si>
  <si>
    <t>437-2018</t>
  </si>
  <si>
    <t>526-2018</t>
  </si>
  <si>
    <t>566-2018</t>
  </si>
  <si>
    <t>538-2018</t>
  </si>
  <si>
    <t>575-2018</t>
  </si>
  <si>
    <t>486-2018</t>
  </si>
  <si>
    <t>393-2018</t>
  </si>
  <si>
    <t>490-2018</t>
  </si>
  <si>
    <t>IMORTANCIA REF SERVICO DE MANUTENCAO VEICULAR PARA TROCA DE OLEO E FILTROS COM INCLUSAO DE PECAS DO VEICULO OFICIAL DE PLACAS DBA 8634 DO GABINTE DA VEREADORA SUELI NOGUEIRA</t>
  </si>
  <si>
    <t>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t>
  </si>
  <si>
    <t>IMPORTANCIA REF PUBLICACAO NO JORNAL DO DIA 16/06/2018 - PROC CM NÂº 6444 / 2017</t>
  </si>
  <si>
    <t>IMPORTANCIA REF A AQUISICAO DE MATERIAL DE LIMPEZA PARA COMPOR O ESTOQUE DESTA EDILIDADE POIS ESTAMOS AGUARDANDO A LICITACAO DA COMPRA DOS MESMOS</t>
  </si>
  <si>
    <t>IMPORTANCIA REF PUBLICACAO NO JORNAL DO DIA 19/06/2018 - PROC CM NÂº 1519/16</t>
  </si>
  <si>
    <t>IMPORTANCIA REF PUBLICACAO NO JORNAL DO DIA 18/06/2018 - PROC CM NÂº 294 / 2005</t>
  </si>
  <si>
    <t>IMPORTANCIA REF A AQUISICAO DE MATERIAL ELETRICO PARA A PRESIDENCIA DESTA EDILIDADE</t>
  </si>
  <si>
    <t>IMPORTANCIA REF PUBLICACAO NO JORNAL DO DIA 19/06/2018 - PROC CM NÂº 1519 / 2016</t>
  </si>
  <si>
    <t>IMPORTANCIA REF PUBLICACAO NO JORNAL DO DIA 26/06/2018 - PROC CM NÂº 0367 / 2018</t>
  </si>
  <si>
    <t>IMPORTANCIA REF PUBLICACAO NO JORNAL DO DIA 26/06/2018 - PROC CM NÂº 2506 / 2018</t>
  </si>
  <si>
    <t>IMPORTANCIA REF AQUISICAO DE SELOS 11575 X 185- REFERENTE A COTA DO 3Âº TRIMESTRE DE 2018- PROC CM 0912/2006</t>
  </si>
  <si>
    <t>IMPORTANCIA REF A CONTRATACAO DE EMPRESA ESPECIALIZADA EM PRESTACAO DE SERVICOS DE COMUNICACAO PUBLICIDADE E PROPAGANDA PARA A CAMARA MUNICIPAL DE SAO CAETANO DO SULPROCESSO 6444/2018CONCORRENCIA 01/2018VIGENCIA 25/06/2018 A 24/06/2019VALOR GLOBAL ESTIMADO R 120000000</t>
  </si>
  <si>
    <t>IMPORTANCIA REF PUBLICACAO NO JORNAL DO DIA 26/06/2018 - PROC CM NÂº 367 / 2018</t>
  </si>
  <si>
    <t>IMPORTANCIA REF A SERVICO DE MANUTENCAO PREVENTIVA NA PLATAFORMA ELEVATORIA DO PALCO DE PLENARIO DOS AUTONOMISTAS DESTA EDILIDADE</t>
  </si>
  <si>
    <t>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29-04/2018VIGENCIA 19/06/2018 A 18/06/2019VALOR TOTAL R 6840000VALOR MENSAL R 570000VALOR REFERENTE A PARCELA 12345 E 6 DE 12</t>
  </si>
  <si>
    <t>IMPORTANCIA REF PUBLICACAO NO JORNAL DO DIA 30/06/2018 - PROC CM NÂº 0367/2018 E PROC CM NÂº 1365/2018</t>
  </si>
  <si>
    <t>IMPORTANCIA REF PARTE DA CAMARA- INSS DE MAO DE OBRA S/ NF 235- FRANCISCO DO AMARAL CAMPOS NETO</t>
  </si>
  <si>
    <t>IMPORTANCIA REF PARTE DA CAMARA- INSS MES 06/2018</t>
  </si>
  <si>
    <t>IMPORTANCIA REF FOLHA DE PAGAMENTO DE FUNCIONARIOS- MES 07/2018- EXONERACAO</t>
  </si>
  <si>
    <t>IMPORTANCIA REF SERVICO DE MANUTENCAO VEICULAR PARA TROCA DE OLEO E FILTROS COM INCLUSAO DE PECAS DO VEICULO PLACAS DBA 8616 DO GABINETE DO VEREADOR CHICO BENTO</t>
  </si>
  <si>
    <t>IMPORTANCIA REF A SERVICO DE MANUTENCAO DE 02 (DUAS) FRAGMENTADORAS AS1500CD DA DIRETORIA JURIDICA E EXPEDIENTE ADMINISTRATIVO DESTA EDILIDADE</t>
  </si>
  <si>
    <t>IMPORTANCIA REFGUIA DE FGTS MES 06/2018</t>
  </si>
  <si>
    <t>IMPORTANCIA REF PUBLICACAO NO JORNAL DO DIA 27/06/2018 - PROC CM NÂº 1365/2018 E PROC CM NÂº 6444/2018</t>
  </si>
  <si>
    <t>IMPORTANCIA REF PUBLICACAO NO JORNAL DO DIA 27/06/2018 - PROC CM NÂº 1365/2018 PROC CM NÂº 6444/2018 E PROC CM NÂº 2506/2018</t>
  </si>
  <si>
    <t>IMPORTANCIA REF PUBLICACAO NO JORNAL DO DIA 04/07/2018 - PROC CM NÂº 2837/2014</t>
  </si>
  <si>
    <t>IMPORTANCIA REF A AQUISICAO DE 01 (UM) CARRINHO DE CARGA PLATAFORMA PARA ATE 300KG EM ACO E RODA MACICA 4 PARA O SETOR DE MANUTENCAO DESTA EDILIDADE</t>
  </si>
  <si>
    <t>IMPORTANCIA REF A CONFECCAO DE 12 (DOZE) PLACAS DE ACO INOX MEDINDO 10X15CM COM ESTOJO DE VELUDO PARA O SETOR DE CERIMONIAL DESTA EDILIDADE</t>
  </si>
  <si>
    <t>IMPORTANCIA REF A CONFECCAO DE 01 (UMA) PLACA DE ACO INOX MEDINDO 20X30CM COM ESTOJO DE VELUDO PARA O SETOR DE CERIMONIAL DESTA EDILIDADE</t>
  </si>
  <si>
    <t xml:space="preserve">IMPORTANCIA REF PUBLICACAO NO JORNAL DO DIA 13/07/2018 - PROC CM NÂº 0825/2017 E PROC CM NÂº 6777/2017 </t>
  </si>
  <si>
    <t>IMPORTANCIA REF FOLHA DE PAGAMENTO DE FUNCIONARIOS- MES 07/2018- FERIAS ESTATUTARIOS</t>
  </si>
  <si>
    <t>IMPORTANCIA REF FOLHA DE PAGAMENTO DE FUNCIONARIOS- MES 07/2018- ADIANTAMENTO DE FERIAS- CLT</t>
  </si>
  <si>
    <t>IMPORTANCIA REF FOLHA DE PAGAMENTO DE FUNCIONARIOS- MES 07/2018- INATIVOS</t>
  </si>
  <si>
    <t>IMPORTANCIA REF FOLHA DE PAGAMENTO DE FUNCIONARIOS- MES 07/2018- SALARIO FAMILIA- INATIVOS</t>
  </si>
  <si>
    <t>IMPORTANCIA REF FOLHA DE PAGAMENTO DE FUNCIONARIOS- MES 07/2018- FUNCIONARIOS</t>
  </si>
  <si>
    <t>IMPORTANCIA REF FOLHA DE PAGAMENTO DE FUNCIONARIOS- MES 07/2018- SALARIO FAMILIA- ATIVOS</t>
  </si>
  <si>
    <t>IMPORTANCIA REF FOLHA DE PAGAMENTO DE FUNCIONARIOS- MES 07/2018- VEREADORES</t>
  </si>
  <si>
    <t>IMPORTANCIA REF PARTE DA CAMARA- CONTRIBUICAO PREVIDENCIARIA MES 07/2018</t>
  </si>
  <si>
    <t>IMPORTANCIA REF SERVICO DE 55 (CINQUENTA E CINCO) ENCADERNACOES PARA OS SETORES DIRETORIA LEGISLATIVA EXPEDIENTE LEGISLATIVO BIBLIOTECA E ALMOXARIFADO DESTA EDILIDADE</t>
  </si>
  <si>
    <t>IMPORTANCIA REF A AQUISICAO DE 01 (UM) RELOGIO DE PONTO PARA REGISTRO DOS FUNCIONARIOS EFETIVOS DESTA EDILIDADE</t>
  </si>
  <si>
    <t>IMPORTANCIA REF PUBLICACAO NO JORNAL DO DIA 07/07/2018 - PROC CM NÂº 6444/2017</t>
  </si>
  <si>
    <t>IMPORTANCIA REF REGIME DE ADIANTAMENTO- PEQUENAS DESPESAS - MES 07/2018</t>
  </si>
  <si>
    <t>IMPORTANCIA REF FOLHA DE PAGAMENTO DE FUNCIONARIOS- MES 08/2018-FERIAS ESTATUTARIOS</t>
  </si>
  <si>
    <t>IMPORTANCIA REF PARTE DE CAMARA- SERVICOS DE ASSISTENCIA MEDICA HOSPITALAR- BIOVIDA- MESES 06 07 08 09 10 11 E 12/2018 E MES 01/2019</t>
  </si>
  <si>
    <t>IMPORTANCIA REF PUBLICACAO NO JORNAL DO DIA 13/07/2018 - PROC CM NÂº 0825/2017 PROC CM NÂº 6777/2017 E PROC CM NÂº0063/2017</t>
  </si>
  <si>
    <t>IMPORTANCIA REF FOLHA DE PAGAMENTO DE FUNCIONARIOS- MES 08/2018- ADIANTAMENTO DE FERIAS- CLT</t>
  </si>
  <si>
    <t>IMPORTANCIA REF FOLHA DE PAGAMENTO DE FUNCIONARIOS- MES 08/2018- FUNCIONARIOS</t>
  </si>
  <si>
    <t>IMPORTANCIA REF PUBLICACAO NO JORNAL DO DIA 11/07/2018 - PROC CM NÂº 2296/2015</t>
  </si>
  <si>
    <t>IMPORTANCIA REF FOLHA DE PAGAMENTO DE FUNCIONARIOS- MES 08/2018- EXONERACAO</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</si>
  <si>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06-02/2018VALOR TOTAL R 42999999VALOR MENSAL R 3583333VIGENCIA 18/07/2018 A 17/07/2019VALOR REFERENTE A PARCELA 1 2 3 4 E 5 DE 12</t>
  </si>
  <si>
    <t>IMPORTANCIA REF 1 TAXA DE INSCRICAO NO CURSO  CALCULOS DAS VERBAS TRABALHISTAS NA FOLHA DE PAGAMENTO E RESCISAO CONTRATUAL NOS DIAS 30 E 31/07/2018 EM SAO PAULO- PROC CM NÂº1517/2018</t>
  </si>
  <si>
    <t>IMPORTANCIA REF PUBLICACAO NO JORNAL DO DIA 25/07/2018 - PROC CM NÂº 3130/2018</t>
  </si>
  <si>
    <t>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05-02/2018VALOR TOTAL R 9999996VALOR MENSAL R 833333VIGENCIA 18/07/2018 A 17/07/2019VALOR REFERENTE A PARCELA 1 2 3 4 E 5 DE 12</t>
  </si>
  <si>
    <t>IMPORTANCIA REF SERVICO DE MANUTENCAO VEICULAR PARA REVISAO E REPARO DE EMBREAGEM E FREIOS COM INCLUSAO DE PECAS DO VEICULO OFICIAL DE PLACA DKI 1304 DO GABINETE DO VEREADOR ECLERSON PIO MIELO</t>
  </si>
  <si>
    <t>IMPORTANCIA REF SERVICO DE CONFECCAO DE 06 (SEIS) PLACAS EM ACRILICO CRISTAL 5MM COM DETALHE EM ACRILICO ANGULO FOTO NOME E DATA EM ADESIVO DE RECORTE ESPACADOR EM ALUMINIO MEDINDO 300X420MM E 06 (SEIS) PLACAS EM ACRILICO CRISTAL 5MM FUNDO EM ADESIVO AZUL E DETALHE FRONTAL EM ADESIVO A SER DEFINIDO COR TEXTOS EM ADESIVO DE RECORTE MEDINDO 500X100MM PARA O SETOR CERIMONIAL DESTA EDILIDADE</t>
  </si>
  <si>
    <t>IMPORTANCIA REF CONTA TELEFONICA MES 07/2018</t>
  </si>
  <si>
    <t>IMPORTANCIA REF FOLHA DE PAGAMENTO DE FUNCIONARIOS- MES 08/2018- SALARIO FAMILIA- ATIVOS</t>
  </si>
  <si>
    <t>IMPORTANCIA REF FOLHA DE PAGAMENTO DE FUNCIONARIOS- MES 08/2018- INATIVOS</t>
  </si>
  <si>
    <t>IMPORTANCIA REF A CONFECCAO DE 20 (VINTE) PLACAS ACRILICAS TRANSPARENTES DE 100MM DE LARGURA X 500MM DE COMPRIMENTO E 4MM DE ESPESSURA COM FUNDO AZUL ADESIVADO E 96 (NOVENTA E SEIS) ADESIVOS EM RECORTE COM AS LETRAS E NUMEROS EM NEGRITO NA COR BRANCA COM DIMENSOES ENTRE 14 E 16 MM PARA O SETOR SAOP DESTA EDILIDADE</t>
  </si>
  <si>
    <t>IMPORTANCIA REF PUBLICACAO NO JORNAL DO DIA 27/07/2018 - PROC CM NÂº 3093/2018</t>
  </si>
  <si>
    <t>IMPORTANCIA REF PUBLICACAO NO JORNAL DO DIA 10/08/2018 - PROC CM NÂº 0367/2018</t>
  </si>
  <si>
    <t>IMPORTANCIA REF FOLHA DE PAGAMENTO DE FUNCIONARIOS- MES 08/2018- SALARIO FAMILIA- INATIVOS</t>
  </si>
  <si>
    <t>IMPORTANCIA REF TERMO ADITIVO REFERENTE A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07/2017TERMO ADITIVO 07-01/2018VALOR TOTAL R 127920000VALOR MENSAL R 10660000VIGENCIA 06/07/2018 A 05/07/2019PARCELA 1 2 3 4 5 E 6 DE 12</t>
  </si>
  <si>
    <t>IMPORTANCIA REF PUBLICACAO NO JORNAL DO DIA 01/08/2018 - PROC CM NÂº 0367/2018 E PROC CM NÂº 1365/2018</t>
  </si>
  <si>
    <t>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t>
  </si>
  <si>
    <t>IMPORTACIA REF A AQUISICAO DE 03 (TRES) CONJUNTO DE CARRO DE LIMPEZA PROFISSIONAL PARA O SETOR DE LIMPEZA DESTA EDILIDADE</t>
  </si>
  <si>
    <t>IMPORTANCIA REF PUBLICACAO NO JORNAL DO DIA 24/07/2018 - PROC CM NÂº 0803/2017 PROC CM NÂº 3566/2015 E PROC CM NÂº 1365/2018</t>
  </si>
  <si>
    <t>IMPORTANCIA REF PARTE DA CAMARA- INSS MES 07/2018</t>
  </si>
  <si>
    <t>IMPORTANCIA REF TERMO ADITIVO DA PRORROGACAO DA VIGENCIA DO 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15-03/2018VALOR TOTAL R 8400000VALOR MENSAL R 700000VIGENCIA 23/07/2018 A 22/07/2019PARCELA 1 2 3 4 5 DE 12</t>
  </si>
  <si>
    <t>IMPORTANCIA REF A AQUISICAO DE 05 (CINCO) ROLOS DE CABOS FLEX SENDO 01 (UM) DE 6MM 01(UM) DE 4MM 01 (UM) DE 25MM E 2 (DOIS( DE 15MM PARA O SETOR DE MANUTENCAO DESTA EDILIDADE</t>
  </si>
  <si>
    <t>IMPORTANCIA REF A AQUISICAO DE 01 (UMA) CAMERA DE VIDEO IP SPEED DOME COM INFRARED PARA ESTA EDILIDADE</t>
  </si>
  <si>
    <t>IMPORTANCIA REF A AQUISICAO DE ASSINATURA DE12 (DOZE) ORIENTACOES POR ESCRITO EM LICITACAO E CONTRATOS E 01 (UMA) REVISTA ZENITE ILC IMPRESSA PARA OS SETOR JURIDICO DESTA EDILIDADE VIGENCIA 01/09/2018 A 31/08/2019</t>
  </si>
  <si>
    <t>IMPORTANCIA REF A AQUISICAO DE MATERIAIS ELETRICOS PARA REMANEJAMENTO DA INSTALACAO DA ILUMINACAO DA RAMPA EXTERNA DO PLENARIO DOS AUTONOMISTAS DESTA EDILIDADE</t>
  </si>
  <si>
    <t>IMPORTANCIA REF A SERVICO DE CONFECCAO DE 02 (DUAS) PLACAS DE ACO INOX MEDINDO 10X15CM COM ESTOJO DE VELUDO E 01 (UMA) PLACA DE ACO INOX MEDINDO 20X30CM COM ESTOJO DE VELUDO PARA O SETOR DE CERIMONIAL DESTA EDILIDADE</t>
  </si>
  <si>
    <t>IMPORTANCIA REF FOLHA DE PAGAMENTO DE FUNCIONARIOS- MES 08/2018- VEREADORES</t>
  </si>
  <si>
    <t>IMPORTANCIA REF SERVICO DE MANUTENCAO VEICULAR PARA REVISAO E REPARO DE EMBREAGEM E FALHA NO MOTOR DO VEICULO OFICIAL DE PLACA DBA 8635 DO GABINETE DO VEREADOR MOACIR RUBIRA</t>
  </si>
  <si>
    <t>IMPORTANCIA REF CONTRATACAO DE SERVICOS DE AGENTE DE INTEGRACAO COM VISTAS A PREENCHIMENTO DE VAGAS DE ESTAGIO NO AMBITO DESTA EDILIDADEPROCESSO ADMINISTRATIVO 9180/2017DISPENSA DE LICITACAOCONTRATO 04/2018VALOR ESTIMADO MENSAL R 1971600VALOR ESTIMADO TOTAL R 23659200VIGENCIA 09/03/2018 A 08/03/2019VALOR REFERENTE A PARCELA 12345678 E 9 DE 12</t>
  </si>
  <si>
    <t>MATERIAL BIBLIOGRÁFICO NÃO IMOBILIZAVEL</t>
  </si>
  <si>
    <t>IMPORTANCIA REF AQUISICAO DE ASSINATURA BIBLIOTECA DIGITAL PROVIEW PARA O SETOR JURIDICO DESTA EDILDIADEVIGENCIA 30/07/2018 A 29/07/2019VALOR DA ASSINATURA R 1000000</t>
  </si>
  <si>
    <t>IMPORTANCIA REF SERVICO DE MANUTENCAO VEICULAR PARA TROCA DE OLEO E VERIFICACAO DE VAZAMENTO DE COMBUSTIVEL DO VEICULO OFICIAL PLACA DKI 1261 DO VEREADOR UBIRATAN FIGUEIREDO</t>
  </si>
  <si>
    <t>IMPORTANCIA REF PUBLICACAO NO JORNAL DO DIA 28/07/2018 - PROC CM NÂº 0367/2018</t>
  </si>
  <si>
    <t>IMPORTANCIA REF GUIA DE FGTS MES 07/2018</t>
  </si>
  <si>
    <t>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09/2018VALOR GLOBAL R 135000000VALOR IMPLEMENTACAO R 10200000VALOR MENSAL R 5200000VALOR REFERENTE AS PARCELAS 1234 E 5 DE 24</t>
  </si>
  <si>
    <t>IMPORTANCIA REF PUBLICACAO NO JORNAL DO DIA 24/07/2018 - PROC CM NÂº 0803/2017 PROC CM NÂº 3566/2015 PROC CM NÂº 1365/2018 E PROC CM NÂº 0063/2018</t>
  </si>
  <si>
    <t>IMPORTANCIA REF A SERVICO DE CONFECCAO DE 06 (SEIS) PLACAS DE ACO INOX MEDINDO 10X15CM COM ESTOJO DE VELUDO E 02 (DUAS) PLACAS DE ACO INXO MEDINDO 20X30CM COM ESTOJO DE VELUDO PARA O SETOR DE CERIMONIAL DESTA EDILIDADE</t>
  </si>
  <si>
    <t>IMPORTANCIA REF TERMO ADITIVO DE PRORROGACAO REFERENTE AO CONTRATO DE LOCACAO DE 01 (UMA) MAQUINA COPIADORA COM MANUTENCAO PREVENTIVA E CORRETIVA PARA O SETOR DE COPIASPROCESSO 2296/2015CARTA CONVITE 13/2015CONTRATO 10/2015TERMO ADITIVO 13-03/2018VIGENCIA 10/07/2018 A 09/07/2019VALOR TOTAL R 2559600VALOR MENSAL R 213300VALOR REFERENTE A PARCELA 12345 E 6 DE 12</t>
  </si>
  <si>
    <t>IMPORTANCIA REF PUBLICACAO NO JORNAL DO DIA 15/08/2018 - PROC CM NÂº 3093/2018</t>
  </si>
  <si>
    <t>IMPORTANCIA REF PARTE DA CAMARA- CONTRIBUICAO PREVIDENCIARIA MES 08/2018</t>
  </si>
  <si>
    <t>IMPORTANCIA REF PUBLICACAO NO JORNAL DO DIA 26/07/2018 - PROC CM NÂº 0063/2018</t>
  </si>
  <si>
    <t>IMPORTANCIA REF A AQUISICAO DE 10 (DEZ) BOLSAS AMARELAS DE VINIL PARA CARRO DE LIMPEZA PROFISSIONAL PARA O SETOR DE LIMPEZA DESSA EDILIDADE</t>
  </si>
  <si>
    <t>IMPORTANCIA REF PEQUENAS DESPESAS- REGIME DE ADIANTAMENTO- MES 08/2018</t>
  </si>
  <si>
    <t>SETEMBRO</t>
  </si>
  <si>
    <t>OUTUBRO</t>
  </si>
  <si>
    <t>640-2018</t>
  </si>
  <si>
    <t>IMPORTANCIA REF PARTE DA CAMARA- CONTRIBUICAO PREVIDENCIARIA MES 09/2018</t>
  </si>
  <si>
    <t>637-2018</t>
  </si>
  <si>
    <t>IMPORTANCIA REF FOLHA DE PAGAMENTO DE FUNCIONARIOS- MES 09/2018- FUNCIONARIOS</t>
  </si>
  <si>
    <t>636-2018</t>
  </si>
  <si>
    <t>IMPORTANCIA REF FOLHA DE PAGAMENTO DE FUNCIONARIOS- MES 09/2018- VEREADORES</t>
  </si>
  <si>
    <t>635-2018</t>
  </si>
  <si>
    <t>634-2018</t>
  </si>
  <si>
    <t>633-2018</t>
  </si>
  <si>
    <t>632-2018</t>
  </si>
  <si>
    <t>631-2018</t>
  </si>
  <si>
    <t>IMPORTANCIA REF FOLHA DE PAGAMENTO DE FUNCIONARIOS- MES 09/2018- SALARIO FAMILIA- INATIVOS</t>
  </si>
  <si>
    <t>630-2018</t>
  </si>
  <si>
    <t>IMPORTANCIA REF FOLHA DE PAGAMENTO DE FUNCIONARIOS- MES 09/2018- SALARIO FAMILIA- ATIVOS</t>
  </si>
  <si>
    <t>629-2018</t>
  </si>
  <si>
    <t>IMPORTANCIA REF FOLHA DE PAGAMENTO DE FUNCIONARIOS- MES 09/2018- INATIVOS</t>
  </si>
  <si>
    <t>628-2018</t>
  </si>
  <si>
    <t>626-2018</t>
  </si>
  <si>
    <t>CNPJ - PESSOA JURÍDICA - 08821243000100</t>
  </si>
  <si>
    <t>NCNMIX COMERCIO ELETRONICO LTDA</t>
  </si>
  <si>
    <t>IMPORTANCIA REF A AQUISICAO DE 04 (QUATRO) RADIOS COMUNICADORES 35KM E 4 (QUATRO) PARES DE FONE DE OUVIDO PARA OS RADIOS PARA O SETOR DE CERIMONIAL DESTA EDILIDADE</t>
  </si>
  <si>
    <t>625-2018</t>
  </si>
  <si>
    <t>IMPORTANCIA REF FOLHA DE PAGAMENTO DE FUNCIONARIOS- MES 09/2018- ADIANTAMENTO DE FERIAS- CLT</t>
  </si>
  <si>
    <t>624-2018</t>
  </si>
  <si>
    <t>623-2018</t>
  </si>
  <si>
    <t>622-2018</t>
  </si>
  <si>
    <t>IMPORTANCIA REF FOLHA DE PAGAMENTO DE FUNCIONARIOS- MES 09/2018- FERIAS ESTATUTARIOS</t>
  </si>
  <si>
    <t>621-2018</t>
  </si>
  <si>
    <t>620-2018</t>
  </si>
  <si>
    <t>619-2018</t>
  </si>
  <si>
    <t>IMPORTANCIA REF FOLHA DE PAGAMENTO DE FUNCIONARIOS- MES 09/2018- EXONERACAO</t>
  </si>
  <si>
    <t>618-2018</t>
  </si>
  <si>
    <t>617-2018</t>
  </si>
  <si>
    <t>616-2018</t>
  </si>
  <si>
    <t>615-2018</t>
  </si>
  <si>
    <t>614-2018</t>
  </si>
  <si>
    <t>613-2018</t>
  </si>
  <si>
    <t>612-2018</t>
  </si>
  <si>
    <t>611-2018</t>
  </si>
  <si>
    <t>610-2018</t>
  </si>
  <si>
    <t>603-2018</t>
  </si>
  <si>
    <t>CNPJ - PESSOA JURÍDICA - 29637339000185</t>
  </si>
  <si>
    <t>SKINA BRASILIA PAES E DOCES LTDA</t>
  </si>
  <si>
    <t>IMPORTANCIA REF AQUISICAO DE PRODUTOS PARA COFFEE BREAK PARA SESSAO ORDINARIA DO DIA 11/09/2018 POR ESTA EDILIDADE</t>
  </si>
  <si>
    <t>602-2018</t>
  </si>
  <si>
    <t>IMPORTANCIA REF AQUISICAO DE PRODUTOS PARA COFFEE BREAK PARA SESSAO ORDINARIA DO DIA 04/09/2018 POR ESTA EDILIDADE</t>
  </si>
  <si>
    <t>599-2018</t>
  </si>
  <si>
    <t>IMPORTANCIA REF PRESTACAO DE SERVICO DE MANUTENCAO VEICULAR PARA REVISAO DE MOTOR COM INCLUSAO DE PECAS PARA VEICULO OFICIAL DE PLACAS DBA 8635 DO GABINETE DO VEREADOR MOACIR RUBIRA DESTA EDILIDADE</t>
  </si>
  <si>
    <t>598-2018</t>
  </si>
  <si>
    <t>CNPJ - PESSOA JURÍDICA - 20879897000182</t>
  </si>
  <si>
    <t>A C MELLO INSTRUMENTOS MUSICAIS</t>
  </si>
  <si>
    <t>IMPORTANCIA REF AQUISICAO DE 02 (DOIS) HEADPHONE BLUETOOTH HI-FI W800BT PRETO PARA O SETOR DE EXPEDIENTE LEGISLATIVO DESTA EDILIDADE</t>
  </si>
  <si>
    <t>597-2018</t>
  </si>
  <si>
    <t>596-2018</t>
  </si>
  <si>
    <t>595-2018</t>
  </si>
  <si>
    <t>594-2018</t>
  </si>
  <si>
    <t>593-2018</t>
  </si>
  <si>
    <t>592-2018</t>
  </si>
  <si>
    <t>IMPORTANCIA REF AQUISICAO DE 01 (UM) MONITOR/TV 28 PRETO HD PARA CONTROLE DE ACESSO VIA MONITOR PARA A PRESIDENCIA DESTA EDILIDADE</t>
  </si>
  <si>
    <t>587-2018</t>
  </si>
  <si>
    <t>CNPJ - PESSOA JURÍDICA - 07649811000167</t>
  </si>
  <si>
    <t>Z C DA SILVA ME</t>
  </si>
  <si>
    <t>IMPORTANCIA REF CURSO DE CAPACITACAO ONLINE  ESOCIAL NOS ORGAOS PUBLICOS- PROC CM NÂº 4205/2018</t>
  </si>
  <si>
    <t>586-2018</t>
  </si>
  <si>
    <t>IMPORTANCIA REF AQUISICAO DE PRODUTOS PARA COFFEE BREAK PARA SESSAO SOLENE- HOSPITAL SAO LUIZ REALIZADA EM 30/08/2018 POR ESTA EDILIDADE</t>
  </si>
  <si>
    <t>585-2018</t>
  </si>
  <si>
    <t>IMPORTANCIA REF PUBLICACAO NO JORNAL DO DIA 28/08/2018 - PROC CM NÂº 3093/2018</t>
  </si>
  <si>
    <t>584-2018</t>
  </si>
  <si>
    <t>581-2018</t>
  </si>
  <si>
    <t>CNPJ - PESSOA JURÍDICA - 05041420000130</t>
  </si>
  <si>
    <t>SOLBELLE ARTIGOS DE PAPELARIA LTDA - ME</t>
  </si>
  <si>
    <t>IMPORTANCIA REF A AQUISICAO DE 30(TRINTA) PENDRIVE DE 4GB 30 (TRINTA) PENDRIVE DE 16GB 150 (CENTO E CINQUENTA) DVD-R 150 (CENTO E CINQUENTA) CD-R E 300 (TREZENTAS) CAPAS PARA DVD/CD SOLICITACAO PELO SETOR DE TI DESTA EDILIDADE PARA COMPOR O ESTOQUE</t>
  </si>
  <si>
    <t>578-2018</t>
  </si>
  <si>
    <t>IMPORTANCIA REF CONTA TELEFONICA MES 08/2018</t>
  </si>
  <si>
    <t>577-2018</t>
  </si>
  <si>
    <t>IMPORTANCIA REF PARTE DA CAMARA- INSS MES 08/2018</t>
  </si>
  <si>
    <t>576-2018</t>
  </si>
  <si>
    <t>IMPORTANCIA REF GUIA DE FGTS MES 08/2018</t>
  </si>
  <si>
    <t>574-2018</t>
  </si>
  <si>
    <t>IMPORTANCIA REF MULTA DE TRANSITO VEICULO PLACA DBA 8616</t>
  </si>
  <si>
    <t>546-2018</t>
  </si>
  <si>
    <t>540-2018</t>
  </si>
  <si>
    <t>IMPORTANCIA REF PUBLICACAO NO JORNAL DO DIA 16/08/2018 - PROC CM NÂº 3093/2018</t>
  </si>
  <si>
    <t>539-2018</t>
  </si>
  <si>
    <t>537-2018</t>
  </si>
  <si>
    <t>536-2018</t>
  </si>
  <si>
    <t>IMPORTANCIA REF PUBLICACAO NO JORNAL DO DIA 14/08/2018 - PROC CM NÂº 6113/2017</t>
  </si>
  <si>
    <t>535-2018</t>
  </si>
  <si>
    <t>IMPORTANCIA REF A AQUISICAO DE 04 (QUATRO) LITROS DE OLEO 03 (TRES) FILTROS SENDO 01 (UM) DE COMBUSTIVEL 01 (UM) DE OLEO 01 (UM) DE AR PARA MANUTENCAO VEICULAR DO VEICULO OFICIAL DKI 1269 DA SECRETARIA DESTA EDILIDADE</t>
  </si>
  <si>
    <t>534-2018</t>
  </si>
  <si>
    <t>IMPORTANCIA REF A AQUISICAO DE 04 (QUATRO) LITROS DE OLEO 03 (TRES) FILTROS SENDO 01 (UM) DE COMBUSTIVEL 01 (UM) DE OLEO 01 (UM) DE AR PARA MANUTENCAO VEICULAR DO VEICULO OFICIAL DKI 1275 DO GABINETE DO VEREADOR CARLOS HUMBERTO SERAPHIM DESTA EDILIDADE</t>
  </si>
  <si>
    <t>531-2018</t>
  </si>
  <si>
    <t>519-2018</t>
  </si>
  <si>
    <t>IMPORTANCIA REF AQUISICAO DE MATERIAL DE LIMPEZA EM EMERGENCIA PARA COMPOR O ESTOQUE DESTA EDILIDADE SENDO 60 (SESSENTA) CAIXAS DE PAPEL INTERFOLHA 05 (CINCO) CAIXAS DE PAPEL HIGIENICO 30 (TRINTA) LUVAS PARA LIMPEZA TAMANHO G E 16 (DEZESEIS) TAMANHO M 10 (DEZ) SACOS DE SABAO EM PO DE 5KG</t>
  </si>
  <si>
    <t>517-2018</t>
  </si>
  <si>
    <t>IMPORTANCIA REF A SERVICO DE 04 (QUATRO) BALANCEAMENTO DE RODAS E 01 (UM) ALINHAMENTO DE DIRECAO DO VEICULO OFICIAL DE PLACAS DBA 8642 DO GABINETE DO VEREADOR ECLERSON PIO MIELO DESTA EDILIDADE</t>
  </si>
  <si>
    <t>516-2018</t>
  </si>
  <si>
    <t>509-2018</t>
  </si>
  <si>
    <t>507-2018</t>
  </si>
  <si>
    <t>CNPJ - PESSOA JURÍDICA - 04059060000130</t>
  </si>
  <si>
    <t>MIRASOFT TECNOLOGIA COMERCIO E SERVICOS DE INFORMATICA LTDA</t>
  </si>
  <si>
    <t>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12/2018VIGENCIA 27/07/2018 A 26/07/2020VALOR GLOBAL R 67920000VALOR IMPLEMENTACAO R 54000VALOR MENSAL R 2605000VALOR REFERENTE A IMPLANTACAO  PARCELAS 1234 E 5 DE 24</t>
  </si>
  <si>
    <t>484-2018</t>
  </si>
  <si>
    <t>CNPJ - PESSOA JURÍDICA - 03277363000167</t>
  </si>
  <si>
    <t>DONDA COMERCIO DE PLACAS E SERVICOS LTDA-ME</t>
  </si>
  <si>
    <t>MATERIAL PARA FESTIVIDADES E HOMENAGENS</t>
  </si>
  <si>
    <t>IMPORTANCIA REF CONTRATACAO DE EMPRESA ESPECIALIZADA PARA FORNECIMENTO DE PLACAS EM METAL - ACO INOX (ESCOVADO) COM GRAVACAO DE TEXTO EM IMPRESSAO DIGITAL UV ESPESSURA DE 1MM (UM MILIMETRO) SENDO 150 (CENTO E CINQUENTA) MEDINDO 15X10 CM E 20 (VINTE) MEDINDO 30X20 CM AMBAS COM INCLUSAO DE ESTOJO DE CETIM COM BASE PARA MOLDURA NA COR AZUL MARINHO E 80 (OITENTA) MEDALHA EM DISCO DE LATAO DOURADO POR SISTEMA DE ESTAMMPARIA COM ESMALTACAO COM 10CM (DEZ CENTIMETROS) DE DIAMETRO E 3MM (TRES MILIMETROS) DE ESPESSURA CONTENDO O BRASAO DA CAMARA MUNICIPAL DE SAO CAETANO DO SUL CERCADO NA PARTE DE CIMA PELA INSCRICAO  CAMARA MUNICIPAL DE SAO CAETANO DO SULL E NA DE BAIXO MEDALHA DOS AUTONOMISTAS COM INCLUSAO DE ESTOJO DE CETIM COM BASE PARA MOLDURA NA COR AZUL MARINHO COM GRAVACAOO EM FRENTE E VERSO EM SILK SCREEN PARA CAMARA MUNICIPAL DE SAO CAETANO DO SUL PROC CM NÂº 0063/2018CONTRATO CM NÂº 11/2018PREGAO NÂº 04/2018VIGENCIA 24/07/2018 A 23/07/2019VATOR TOTAL R 2670000</t>
  </si>
  <si>
    <t>447-2018</t>
  </si>
  <si>
    <t>CNPJ - PESSOA JURÍDICA - 71791685000180</t>
  </si>
  <si>
    <t>EXTIN-FAMA COMERCIO DE EXTINTORES LTDA</t>
  </si>
  <si>
    <t>IMPORTANCIA REF AQUISICAO DE 01 (UM) EXTINTOR DE AP 10 LITROS 02 (DOIS) EXTINTORES CO2 KG 16 (DEZESSEIS) SUPORTE DE SOLO BICROMATIZADO 15 (QUINZE) PLACAS DE SINALIZACAO E 64 (SESSENTA E QUATRO) ADESIVOS DE PERSONALIZACAO DE EXTINTORES PARA ESTA EDILIDADE</t>
  </si>
  <si>
    <t>446-2018</t>
  </si>
  <si>
    <t>IMPORTANCIA REF SERVICO DE RECARGA DE 61 (SESSENTA E UM) EXTINTORES SENDO 01(UM) EXTINTOR DE PQS 20KG CARRETA 04 (QUATRO) EXTINTORES DE CO2 6KG 28 (VINTE E OITO) EXTINTORES DE AP DE 10 LITROS 28 (VINTE E OITO) EXTINTORES PQS 4KG E 15 (QUINZE) TESTES DE MANGUEIRA DE INCENDIO DE HIDRANTES DESTA EDILIDADE</t>
  </si>
  <si>
    <t>582-2018</t>
  </si>
  <si>
    <t>IMPORTANCIA REF REGIME DE ADIANTAMENTO- PEQUENAS DESPESAS MES 09/2018</t>
  </si>
  <si>
    <t>719-2018</t>
  </si>
  <si>
    <t>IMPORTANCIA REF FOLHA DE PAGAMENTO DE FUNCIONARIOS - MES 10/2018 - ADIANTAMENTO DE FERIAS CLT</t>
  </si>
  <si>
    <t>718-2018</t>
  </si>
  <si>
    <t>717-2018</t>
  </si>
  <si>
    <t>712-2018</t>
  </si>
  <si>
    <t>IMPORTANCIA REF PARTE DA CAMARA- CONTRIBUICAO PREVIDENCIARIA MES 10/2018</t>
  </si>
  <si>
    <t>711-2018</t>
  </si>
  <si>
    <t>IMPORTANCIA REF FOLHA DE PAGAMENTO DE FUNCIONARIOS- MES 10/2018- FUNCIONARIOS</t>
  </si>
  <si>
    <t>710-2018</t>
  </si>
  <si>
    <t>IMPORTANCIA REF FOLHA DE PAGAMENTO DE FUNCIONARIOS- MES 10/2018- VEREADORES</t>
  </si>
  <si>
    <t>709-2018</t>
  </si>
  <si>
    <t>708-2018</t>
  </si>
  <si>
    <t>707-2018</t>
  </si>
  <si>
    <t>706-2018</t>
  </si>
  <si>
    <t>705-2018</t>
  </si>
  <si>
    <t>IMPORTANCIA REF FOLHA DE PAGAMENTO DE FUNCIONARIOS- MES 10/2018- SALARIO FAMILIA- ATIVOS</t>
  </si>
  <si>
    <t>704-2018</t>
  </si>
  <si>
    <t>703-2018</t>
  </si>
  <si>
    <t>IMPORTANCIA REF FOLHA DE PAGAMENTO DE FUNCIONARIOS- MES 10/2018-- INATIVOS</t>
  </si>
  <si>
    <t>702-2018</t>
  </si>
  <si>
    <t>IMPORTANCIA REF FOLHA DE PAGAMENTO DE FUNCIONARIOS- MES 10/2018- INATIVOS</t>
  </si>
  <si>
    <t>701-2018</t>
  </si>
  <si>
    <t>IMPORTANCIA REF FOLHA DE PAGAMENTO DE FUNCIONARIOS- MES 10/2018- FERIAS ESTATUTARIOS</t>
  </si>
  <si>
    <t>700-2018</t>
  </si>
  <si>
    <t>699-2018</t>
  </si>
  <si>
    <t>698-2018</t>
  </si>
  <si>
    <t>IMPORTANCIA REF FOLHA DE PAGAMENTO DE FUNCIONARIOS- MES 10/2018- ADIANTAMENTO DE FERIAS- CLT</t>
  </si>
  <si>
    <t>697-2018</t>
  </si>
  <si>
    <t>696-2018</t>
  </si>
  <si>
    <t>695-2018</t>
  </si>
  <si>
    <t>IMPORTANCIA REF FOLHA DE PAGAMENTO DE FUNCIONARIOS- MES 10/2018- EXONERACAO</t>
  </si>
  <si>
    <t>694-2018</t>
  </si>
  <si>
    <t>IMPORTANCIA REF AQUISISCAO DE PRODUTOS PARA O COFFEE BREAK PARA A SESSAO SOLENE DO DIA 20/10/2018 A SER REALIZADA POR ESTA EDILIDADE</t>
  </si>
  <si>
    <t>693-2018</t>
  </si>
  <si>
    <t>CNPJ - PESSOA JURÍDICA - 29708103000192</t>
  </si>
  <si>
    <t>ROBSON DE PAULA BATISTA 32658489811</t>
  </si>
  <si>
    <t>IMPORTANCIA REF CONTRATACAO DE EMRPESA ESPECIALIZADA EM HIGIENIZACAO E MANUTENCAO DE BEBEDOUROS PARA REVISAO DE 12 (DOZE) EQUIPAMENTOS DESTA EDILIDADE</t>
  </si>
  <si>
    <t>692-2018</t>
  </si>
  <si>
    <t>IMPORTANCIA REF AQUISICAO DE PRODUTOS PARA O COFFEE BREAK PARA A SESSAO ORDINARIA DO DIA 16/10/18</t>
  </si>
  <si>
    <t>691-2018</t>
  </si>
  <si>
    <t>690-2018</t>
  </si>
  <si>
    <t>689-2018</t>
  </si>
  <si>
    <t>688-2018</t>
  </si>
  <si>
    <t>687-2018</t>
  </si>
  <si>
    <t>684-2018</t>
  </si>
  <si>
    <t>CNPJ - PESSOA JURÍDICA - 29607261000156</t>
  </si>
  <si>
    <t>MARCELO DELLA COLLETTA 15267360805</t>
  </si>
  <si>
    <t>IMPORTANCIA REF PRESTACAO DE SERVICO DE MANUTENCAO VEICULAR PARA O VEICULO OFICIAL CORSA PREMIUM PLACA DKI-1286 SENDO NECESSARIAS A REVISAO E REPARO DOS CINTOS DE SEGURANCA DIANTEIRO BARULHO NA SUSPENSAO DIANTEIRA BARULHO NO ROLAMENTO DAS RODAS BARULHO NA FRENAGEM TROCA DE OLEO FILTROS DE AR OLEO E COMBUSTIVEL VAZAMENTO DE AGUA E DOS FAROIS BAIXOS QUE NAO ACENDEM</t>
  </si>
  <si>
    <t>681-2018</t>
  </si>
  <si>
    <t>CNPJ - PESSOA JURÍDICA - 27873064000153</t>
  </si>
  <si>
    <t>CLAUDEMIR CRUZ 24815813850</t>
  </si>
  <si>
    <t>IMPORTANCIA REF SERVICO DE TROCA E MANUTENCAO VEICULAR PARA VERIFICACAO DE LAMPADAS E FAROIS DO VEICULO OFICIAL DE PLACAS DBA 8642 DO GABINETE DO VEREADOR ECLERSON PIO MIELO</t>
  </si>
  <si>
    <t>678-2018</t>
  </si>
  <si>
    <t>IMPORTANCIA REF AQUISICAO DE PRODUTOS PARA O COFFEE BREAK PARA A SESSAO ORDINARIA DO DIA 09/10/2048 POR ESTA EDILIDADE</t>
  </si>
  <si>
    <t>676-2018</t>
  </si>
  <si>
    <t>IMPORTANCIA REF PUBLICACAO NO JORNAL DO DIA 09/10/2018 - PROC CM NÂº 1365/2018 E PROC CM NÂº 0830/2017</t>
  </si>
  <si>
    <t>671-2018</t>
  </si>
  <si>
    <t>670-2018</t>
  </si>
  <si>
    <t>IMPORTANCIA REF AQUISICAO DE PRODUTOS PARA O COFEE BREAK PARA A SESSAO ORDINARIA DO DIA 02/10/2018 POR ESTA EDILIDADE</t>
  </si>
  <si>
    <t>665-2018</t>
  </si>
  <si>
    <t>IMPORTANCIA REF A AQUISICAO DE 04 (QUATRO) PNEUS 04 (QUATRO) BICOS DE RODA PARA O VEICULO OFICIAL DE PLACAS DKI 1275 DO GABINETE DO VEREADOR CARLOS HUMBERTO SERAPHIM DESTA EDILIDADE</t>
  </si>
  <si>
    <t>664-2018</t>
  </si>
  <si>
    <t>663-2018</t>
  </si>
  <si>
    <t>IMPORTANCIA REF JUROS DE MULTA DE TRANSITO VEICULO PLACA DBA- 8634</t>
  </si>
  <si>
    <t>662-2018</t>
  </si>
  <si>
    <t>661-2018</t>
  </si>
  <si>
    <t>IMPORTANCIA REF PUBLICACAO NO JORNAL DO DIA 03/10/2018 - PROC CM NÂº 6777/2017</t>
  </si>
  <si>
    <t>659-2018</t>
  </si>
  <si>
    <t>IMPORTANCIA REF PARTE DA CAMARA- INSS MES 09/2018</t>
  </si>
  <si>
    <t>658-2018</t>
  </si>
  <si>
    <t>IMPORTANCIA REF GUIA DE FGTS MES 09/2018</t>
  </si>
  <si>
    <t>657-2018</t>
  </si>
  <si>
    <t>656-2018</t>
  </si>
  <si>
    <t>IMPORTANCIA REF AQUISSICAO DE PRODUTOS PARA O COFFEE BREAK PARA A SESSAO SOLENE DO DIA 26/09/2018 POR ESTA EDILIDADE</t>
  </si>
  <si>
    <t>655-2018</t>
  </si>
  <si>
    <t>654-2018</t>
  </si>
  <si>
    <t>IMPORTANCIA REF AQUSICAO DE PRODUTOS PARA COFFEE BREAK PARA SESSAO SOLENE DO DIA 27/08/2018 POR ESTA EDILIDADE</t>
  </si>
  <si>
    <t>653-2018</t>
  </si>
  <si>
    <t>IMPORTANCIA REF AQUISICAO DE PRODUTOS PARA COFFEE BREAK PARA SESSAO ORDINARIA DO DIA 25/09/2018 POR ESTA EDILIDADE</t>
  </si>
  <si>
    <t>652-2018</t>
  </si>
  <si>
    <t>CNPJ - PESSOA JURÍDICA - 20320717000128</t>
  </si>
  <si>
    <t>DECAR CD COMERCIO DE ESCAPAMENTOS LTDA - ME</t>
  </si>
  <si>
    <t>IMPORTANCIA REF A AQUISICAO DE 01 (UM) ESCAPAMENTO SILENCIOSO TRASEIRO E 01 (UMA) ABRACADEIRA PARA A MANUTENCAO DO VEICULO OFICIAL DE PLACAS DKI 1275 DO GABINETE DO VEREADOR CARLOS HUMBERTO SERAPHIM DESTA EDILIDADE</t>
  </si>
  <si>
    <t>648-2018</t>
  </si>
  <si>
    <t>IMPORTANCIA REF MULTA DE TRANSITO VEICULO PLACA DBA- 8635</t>
  </si>
  <si>
    <t>647-2018</t>
  </si>
  <si>
    <t>IMPORTANCIA REF FOLHA DE PAGAMENTO DE FUNCIONARIOS- MES 09/2018</t>
  </si>
  <si>
    <t>646-2018</t>
  </si>
  <si>
    <t>645-2018</t>
  </si>
  <si>
    <t>644-2018</t>
  </si>
  <si>
    <t>IMPORTANCIA REF PUBLICACAO NO JORNAL DO DIA 28/09/2018 - PROC CM NÂº 1592/2000</t>
  </si>
  <si>
    <t>643-2018</t>
  </si>
  <si>
    <t>IMPORTANCIA REF AQUISICAO DE PRODUTOS PARA COFFEE BREAK PARA COLETIVA DE EMPRESA DO DIA 24/09/2018 POR ESTA EDILIDADE</t>
  </si>
  <si>
    <t>641-2018</t>
  </si>
  <si>
    <t>IMPORTANCIA REF CONTA TELEFONICA MES 09/2018</t>
  </si>
  <si>
    <t>639-2018</t>
  </si>
  <si>
    <t>638-2018</t>
  </si>
  <si>
    <t>IMPORTANCIA REF PUBLICACAO NO JORNAL DO DIA 25/09/2018 - PROC CM NÂº 3076/2018</t>
  </si>
  <si>
    <t>627-2018</t>
  </si>
  <si>
    <t>IMPORTANCIA REF AQUISICAO ANUAL DE MATERIAIS DE ESCRITORIO PARA COMPOR E MANTER O ESTOQUE DO SETOR DE ALMOXARIFADOPROCESSO 3076/2018CARTA CONVITE 05/2018CONTRATO 15/2018VALOR TOTAL R 4413119VIGENCIA 21/09/2019 A 20/09/2019</t>
  </si>
  <si>
    <t>609-2018</t>
  </si>
  <si>
    <t>IMPORTANCIA REF AQUISICAO DE PRODUTOS PARA COFFEE BREAK PARA SESSAO SOLENE DO DIA 20/09/2018 POR ESTA EDILIDADE</t>
  </si>
  <si>
    <t>608-2018</t>
  </si>
  <si>
    <t>IMPORTANCIA REF PUBLICACAO NO JORNAL DO DIA 21/09/2018 - PROC CM NÂº 0517/2017 E PROC CM NÂº 3076/2018</t>
  </si>
  <si>
    <t>607-2018</t>
  </si>
  <si>
    <t>IMPORTANCIA REF PUBLICACAO NO JORNAL DO DIA 19/09/2018 - PROC CM NÂº0316/2018</t>
  </si>
  <si>
    <t>606-2018</t>
  </si>
  <si>
    <t>IDENTIFICAÇÃO ESPECIAL - SEM CPF/CNPJ - 635</t>
  </si>
  <si>
    <t>DEPARTAMENTO DE ESTRADAS DE RODAGEM-DER/SP</t>
  </si>
  <si>
    <t>605-2018</t>
  </si>
  <si>
    <t>IMPORTANCIA REF AQUISICAO DE PRODUTOS PARA COFFEE BREAK PARA SESSAO ORDINARIA DO DIA 18/09/2018 POR ESTA EDILIDADE</t>
  </si>
  <si>
    <t>604-2018</t>
  </si>
  <si>
    <t>IMPORTANCIA REF A AQUISICAO DE 40 (QUARENTA) CAIXA DE LUVAS NITRILICAS SEM AMIDO COM 100 UNIDADES COR AZUL TAMANHO G PARA O SETOR DE LIMPEZA DESTA EDILIDADE</t>
  </si>
  <si>
    <t>601-2018</t>
  </si>
  <si>
    <t>IMPORTANCIA REF AQUISICAO DE 05 (CINCO) LITROS DE OLEO 01 (UM) FILTRO DE OELO 01 (UM) FILTRO DE COMBUSTIVEL E 01 (UM) FILTRO DE AR DO VEICULO OFICIAL DE PLACA DBA 8637 DO GABINETE DO VEREADOR SIDNEI BEZERRA DA SILVA DESTA EDILIDADE</t>
  </si>
  <si>
    <t>600-2018</t>
  </si>
  <si>
    <t>IMPORTANCIA REF A PRESTACAO DE SERVICO DE MANUTENCAO VEICULAR PARA A TROCA DE BATERIA DO VEICULO OFICIAL DE PLACA DBA 8634 DO GABINETE DA VEREADORA SUELI NOGUEIRA DESTA EDILIDADE</t>
  </si>
  <si>
    <t>591-2018</t>
  </si>
  <si>
    <t>IMPORTANCIA REF PUBLICACAO NO JORNAL DO DIA 05/09/2018 - PROC CM NÂº 4533/2018</t>
  </si>
  <si>
    <t>590-2018</t>
  </si>
  <si>
    <t>IMPORTANCIA REF AQUISICAO DE 02 (DOIS) TRANSFORMADORES DE POTENCIA TP 12 15KV 1000VA 02 (DOIS) TIMER MODELO BWT40HR E 01 (UM) INDUTOR CONTATOR CJ19-25 PARA O SISTEMA DE CABINE PRIMARIA DESTA EDILIDADE</t>
  </si>
  <si>
    <t>589-2018</t>
  </si>
  <si>
    <t>IMPORTANCIA REF PUBLICACAO NO JORNAL DO DIA 04/09/2018 - PROC CM NÂº 1365/2018</t>
  </si>
  <si>
    <t>588-2018</t>
  </si>
  <si>
    <t>583-2018</t>
  </si>
  <si>
    <t>CNPJ - PESSOA JURÍDICA - 05644040000190</t>
  </si>
  <si>
    <t>SUPRIMAX COMERCIO DE EQUIPAMENTOS GRAFRICOS LTDA</t>
  </si>
  <si>
    <t>IMPORTANCIA REF A AQUISICAO DE 01 (UMA) FRAGMENTADORA DE PAPEL MODELO DT200C PARA A PRESIDENCIA E 02 (DUAS) FRAGMENTADORA DE PAPEL MODELO 59-CB PARA A DIRETORIA JURIDICA DESTA EDILIDADE</t>
  </si>
  <si>
    <t>580-2018</t>
  </si>
  <si>
    <t>CNPJ - PESSOA JURÍDICA - 66116997000158</t>
  </si>
  <si>
    <t>ROGERIO ALVES DOS SANTOS - ME</t>
  </si>
  <si>
    <t>IMPORTANCIA REF SERVICO DE REFORMA E SEPARACAO DAS MESAS DO SALAO NOBRE DESTA EDILIDADE</t>
  </si>
  <si>
    <t>579-2018</t>
  </si>
  <si>
    <t>IMPORTANCIA REF SERVICO DE CONSERTO DE 01 (UMA) LAVADORA DE PISO ELETRICA GANSOW CT-15 (220V) UTILIZADA PELOS FUNCIONARIOS RESPONSAVEIS PELA LIMPEZA DESTA EDILIDADE</t>
  </si>
  <si>
    <t>523-2018</t>
  </si>
  <si>
    <t>CNPJ - PESSOA JURÍDICA - 17236599000160</t>
  </si>
  <si>
    <t>MILER DE ALMEIDA COSTA</t>
  </si>
  <si>
    <t>IMPORTANCIA REF A AQUISICAO DE UNIFORMES PARA OS FUNCIONARIOS DO SETOR DE LIMPEZA E MANUTENCAO DESTA EDILIDADE</t>
  </si>
  <si>
    <t>508-2018</t>
  </si>
  <si>
    <t>CNPJ - PESSOA JURÍDICA - 34028316000103</t>
  </si>
  <si>
    <t>IMPORTANCIA REF CONTRATACAO DE EMPRESA ESPECIALIZADA PARA O FORNECIMENTO DE SERVICOS PARA O ATENDIMENTO DAS DEMANDAS DESTA EDILIDADE NO TOCANTE AOS SERVICOS POSTAISPROCESSO 6777/2017INEXIGIBILIDADE 02/2018CONTRATO 13/2018VIGENCIA 27/07/2018 A 27/07/2023VALOR ANUAL ESTIMADO R 15223400VALOR MENSAL ESTIMADO R 1268616VALOR REFERENTE AS PARCELAS 1234 E 5 DE 60</t>
  </si>
  <si>
    <t>368-2018</t>
  </si>
  <si>
    <t>IMPORTANCIA REF TERMO ADITIVO REFERENTE A CONTRATACAO DE EMPRESA ESPECIALIZADA PARA A PRESTACAO DE SERVICOS DE LOCACAO DE EQUIPAMENTOS DE IMPRESSAO COM INCLUSAO DE INSUMOS EXCETO PAPELPROCESSO 1519/2016PREGAO 04/2016CONTRATO 15/2016TERMO ADITIVO 15-04/2018VIGENCIA 11/06/2018 A 10/06/2019VALOR MENSAL ESTIMADO R 4738766VALOR GLOBAL ESTIMADO R 56865192VALOR CORRESPONDENTE AS PARCELAS 12345 E 6 DE 12</t>
  </si>
  <si>
    <t>642-2018</t>
  </si>
  <si>
    <t>IMPORTANCIA REF REGIME DE ADIANTAMENTO- PEQUENAS DESPESAS MES 10/2018</t>
  </si>
  <si>
    <t>(vazio)</t>
  </si>
  <si>
    <t>(Vários itens)</t>
  </si>
  <si>
    <t>Aumento oriundo basicamente do pagamento de R$ 986.675 ao fornecedor INMOV - INTELIGENCIA EM MOVIMENTO LTDA e R$ 767.944 ao fornecedor CIN COMUNICACAO INTEGRADA LIMITADA.</t>
  </si>
  <si>
    <t>Aumento oriundo basicamente do pagamento de R$ 234.000 ao fornecedor INFOREADY TECNOLOGIA LTDA, R$ 154.000 ao fornecedor RDM SISTEMA DE GESTAO LTDA - ME e R$ 270.000 a UNIVERSIDADE MUNICIPAL DE SAO CAETANO DO SUL - USCS.</t>
  </si>
  <si>
    <t>2018 (Jan-Out)</t>
  </si>
  <si>
    <t>2017 (Jan-Out)</t>
  </si>
  <si>
    <t>Aumento oriundo basicamente do pagamento de R$ 926.800 ao fornecedor MC3 TECNOLOGIA E LOGISTICA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</si>
</sst>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_ ;[Red]\-#,##0.00\ "/>
    <numFmt numFmtId="165" formatCode="#,##0_ ;[Red]\-#,##0\ "/>
  </numFmts>
  <fonts count="16" x14ac:knownFonts="1">
    <font>
      <sz val="11"/>
      <color theme="1"/>
      <name val="Calibri"/>
      <family val="2"/>
      <scheme val="minor"/>
    </font>
    <font>
      <b/>
      <sz val="11"/>
      <name val="Calibri"/>
      <family val="2"/>
    </font>
    <font>
      <sz val="11"/>
      <name val="Calibri"/>
      <family val="2"/>
      <scheme val="minor"/>
    </font>
    <font>
      <sz val="11"/>
      <name val="Calibri"/>
      <family val="2"/>
    </font>
    <font>
      <b/>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sz val="11"/>
      <color theme="1"/>
      <name val="Calibri"/>
      <family val="2"/>
    </font>
    <font>
      <sz val="11"/>
      <color rgb="FF000000"/>
      <name val="Calibri"/>
      <family val="2"/>
    </font>
    <font>
      <b/>
      <sz val="12"/>
      <color rgb="FFFF0000"/>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s>
  <fills count="3">
    <fill>
      <patternFill patternType="none"/>
    </fill>
    <fill>
      <patternFill patternType="gray125"/>
    </fill>
    <fill>
      <patternFill patternType="solid">
        <fgColor rgb="FFFFFF0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60">
    <xf numFmtId="0" fontId="0" fillId="0" borderId="0" xfId="0"/>
    <xf numFmtId="0" fontId="3" fillId="0" borderId="0" xfId="0" applyFont="1" applyFill="1" applyBorder="1"/>
    <xf numFmtId="14" fontId="3" fillId="0" borderId="0" xfId="0" applyNumberFormat="1" applyFont="1" applyFill="1" applyBorder="1"/>
    <xf numFmtId="0" fontId="2" fillId="0" borderId="0" xfId="0" applyFont="1" applyFill="1" applyBorder="1"/>
    <xf numFmtId="0" fontId="1" fillId="0" borderId="0" xfId="0" applyFont="1" applyFill="1" applyBorder="1" applyAlignment="1">
      <alignment horizontal="center"/>
    </xf>
    <xf numFmtId="0" fontId="2" fillId="0" borderId="0" xfId="0" applyFont="1" applyFill="1" applyBorder="1" applyAlignment="1">
      <alignment horizontal="center"/>
    </xf>
    <xf numFmtId="164" fontId="3" fillId="0" borderId="0" xfId="0" applyNumberFormat="1" applyFont="1" applyFill="1" applyBorder="1"/>
    <xf numFmtId="0" fontId="1" fillId="2"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Alignment="1">
      <alignment horizontal="center"/>
    </xf>
    <xf numFmtId="0" fontId="0" fillId="0" borderId="0" xfId="0" applyAlignment="1">
      <alignment horizontal="left" indent="1"/>
    </xf>
    <xf numFmtId="0" fontId="0" fillId="0" borderId="0" xfId="0" applyFill="1"/>
    <xf numFmtId="0" fontId="0" fillId="0" borderId="0" xfId="0" applyFont="1" applyFill="1" applyBorder="1"/>
    <xf numFmtId="0" fontId="0" fillId="0" borderId="0" xfId="0" applyBorder="1"/>
    <xf numFmtId="0" fontId="6" fillId="0" borderId="1" xfId="0" applyFont="1" applyFill="1" applyBorder="1"/>
    <xf numFmtId="0" fontId="6" fillId="0" borderId="1" xfId="0" applyFont="1" applyFill="1" applyBorder="1" applyAlignment="1">
      <alignment horizontal="center"/>
    </xf>
    <xf numFmtId="9" fontId="7" fillId="0" borderId="1" xfId="1" applyNumberFormat="1" applyFont="1" applyBorder="1" applyAlignment="1">
      <alignment horizontal="center"/>
    </xf>
    <xf numFmtId="165" fontId="7" fillId="0" borderId="1" xfId="0" applyNumberFormat="1" applyFont="1" applyBorder="1"/>
    <xf numFmtId="165" fontId="6" fillId="0" borderId="1" xfId="0" applyNumberFormat="1" applyFont="1" applyBorder="1"/>
    <xf numFmtId="0" fontId="6" fillId="0" borderId="1" xfId="0" applyFont="1" applyFill="1" applyBorder="1" applyAlignment="1">
      <alignment horizontal="left"/>
    </xf>
    <xf numFmtId="165" fontId="6" fillId="0" borderId="1" xfId="0" applyNumberFormat="1" applyFont="1" applyFill="1" applyBorder="1"/>
    <xf numFmtId="0" fontId="8" fillId="0" borderId="0" xfId="0" applyFont="1" applyFill="1" applyBorder="1" applyAlignment="1">
      <alignment horizontal="left"/>
    </xf>
    <xf numFmtId="0" fontId="7" fillId="0" borderId="0" xfId="0" applyFont="1"/>
    <xf numFmtId="9" fontId="6" fillId="0" borderId="1" xfId="1" applyNumberFormat="1" applyFont="1" applyBorder="1" applyAlignment="1">
      <alignment horizontal="center"/>
    </xf>
    <xf numFmtId="0" fontId="9" fillId="0" borderId="0" xfId="0" applyFont="1" applyFill="1" applyBorder="1"/>
    <xf numFmtId="0" fontId="2" fillId="0" borderId="0" xfId="0" quotePrefix="1" applyFont="1" applyFill="1" applyBorder="1"/>
    <xf numFmtId="14" fontId="2" fillId="0" borderId="0" xfId="0" quotePrefix="1" applyNumberFormat="1" applyFont="1" applyFill="1" applyBorder="1"/>
    <xf numFmtId="14" fontId="9" fillId="0" borderId="0" xfId="0" quotePrefix="1" applyNumberFormat="1" applyFont="1" applyFill="1" applyBorder="1"/>
    <xf numFmtId="14" fontId="2" fillId="0" borderId="0" xfId="0" applyNumberFormat="1" applyFont="1" applyFill="1" applyBorder="1"/>
    <xf numFmtId="164" fontId="2" fillId="0" borderId="0" xfId="0" applyNumberFormat="1" applyFont="1" applyFill="1" applyBorder="1"/>
    <xf numFmtId="14" fontId="9" fillId="0" borderId="0" xfId="0" applyNumberFormat="1" applyFont="1" applyFill="1" applyBorder="1"/>
    <xf numFmtId="3" fontId="0" fillId="0" borderId="0" xfId="0" applyNumberFormat="1" applyBorder="1"/>
    <xf numFmtId="165" fontId="6" fillId="0" borderId="0" xfId="0" applyNumberFormat="1" applyFont="1" applyBorder="1"/>
    <xf numFmtId="164" fontId="9" fillId="0" borderId="0" xfId="0" applyNumberFormat="1" applyFont="1" applyFill="1" applyBorder="1"/>
    <xf numFmtId="0" fontId="10" fillId="0" borderId="0" xfId="0" applyFont="1" applyFill="1" applyBorder="1"/>
    <xf numFmtId="0" fontId="0" fillId="0" borderId="0" xfId="0" pivotButton="1"/>
    <xf numFmtId="0" fontId="0" fillId="0" borderId="0" xfId="0" applyAlignment="1">
      <alignment horizontal="left"/>
    </xf>
    <xf numFmtId="0" fontId="11" fillId="0" borderId="0" xfId="0" applyFont="1" applyAlignment="1">
      <alignment horizontal="center"/>
    </xf>
    <xf numFmtId="0" fontId="12" fillId="0" borderId="0" xfId="0" applyFont="1"/>
    <xf numFmtId="17" fontId="2" fillId="0" borderId="0" xfId="0" quotePrefix="1" applyNumberFormat="1" applyFont="1" applyFill="1" applyBorder="1"/>
    <xf numFmtId="14" fontId="0" fillId="0" borderId="0" xfId="0" applyNumberFormat="1"/>
    <xf numFmtId="164" fontId="0" fillId="0" borderId="0" xfId="0" applyNumberFormat="1"/>
    <xf numFmtId="14" fontId="0" fillId="0" borderId="0" xfId="0" quotePrefix="1" applyNumberFormat="1"/>
    <xf numFmtId="165" fontId="7" fillId="0" borderId="1" xfId="1" applyNumberFormat="1" applyFont="1" applyBorder="1" applyAlignment="1">
      <alignment horizontal="right"/>
    </xf>
    <xf numFmtId="0" fontId="13" fillId="0" borderId="1" xfId="0" applyFont="1" applyFill="1" applyBorder="1"/>
    <xf numFmtId="0" fontId="13" fillId="0" borderId="1" xfId="0" applyFont="1" applyFill="1" applyBorder="1" applyAlignment="1">
      <alignment horizontal="center"/>
    </xf>
    <xf numFmtId="0" fontId="13" fillId="0" borderId="1" xfId="0" quotePrefix="1" applyFont="1" applyFill="1" applyBorder="1" applyAlignment="1">
      <alignment horizontal="center"/>
    </xf>
    <xf numFmtId="0" fontId="14" fillId="0" borderId="1" xfId="0" applyFont="1" applyFill="1" applyBorder="1" applyAlignment="1">
      <alignment horizontal="left"/>
    </xf>
    <xf numFmtId="165" fontId="14" fillId="0" borderId="1" xfId="0" applyNumberFormat="1" applyFont="1" applyBorder="1"/>
    <xf numFmtId="165" fontId="13" fillId="0" borderId="1" xfId="0" applyNumberFormat="1" applyFont="1" applyBorder="1"/>
    <xf numFmtId="0" fontId="13" fillId="0" borderId="1" xfId="0" applyFont="1" applyFill="1" applyBorder="1" applyAlignment="1">
      <alignment horizontal="left"/>
    </xf>
    <xf numFmtId="165" fontId="13" fillId="0" borderId="1" xfId="0" applyNumberFormat="1" applyFont="1" applyFill="1" applyBorder="1"/>
    <xf numFmtId="9" fontId="13" fillId="0" borderId="1" xfId="1" applyFont="1" applyFill="1" applyBorder="1" applyAlignment="1">
      <alignment horizontal="center"/>
    </xf>
    <xf numFmtId="0" fontId="15" fillId="0" borderId="0" xfId="0" applyFont="1" applyFill="1" applyBorder="1" applyAlignment="1">
      <alignment horizontal="left"/>
    </xf>
    <xf numFmtId="0" fontId="14" fillId="0" borderId="0" xfId="0" applyFont="1"/>
    <xf numFmtId="165" fontId="0" fillId="0" borderId="0" xfId="0" applyNumberFormat="1"/>
    <xf numFmtId="165" fontId="7" fillId="0" borderId="1" xfId="1" applyNumberFormat="1" applyFont="1" applyBorder="1" applyAlignment="1">
      <alignment horizontal="left"/>
    </xf>
    <xf numFmtId="0" fontId="11" fillId="0" borderId="0" xfId="0" applyFont="1" applyFill="1" applyAlignment="1">
      <alignment horizontal="center"/>
    </xf>
    <xf numFmtId="0" fontId="12" fillId="0" borderId="0" xfId="0" applyFont="1" applyFill="1"/>
    <xf numFmtId="0" fontId="12" fillId="0" borderId="0" xfId="0" applyFont="1" applyFill="1" applyAlignment="1">
      <alignment horizontal="justify" vertical="justify" wrapText="1"/>
    </xf>
  </cellXfs>
  <cellStyles count="2">
    <cellStyle name="Normal" xfId="0" builtinId="0"/>
    <cellStyle name="Porcentagem" xfId="1" builtinId="5"/>
  </cellStyles>
  <dxfs count="19">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xr9:uid="{00000000-0011-0000-FFFF-FFFF00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pt-BR" sz="2400" b="1"/>
              <a:t>Despesas</a:t>
            </a:r>
            <a:r>
              <a:rPr lang="pt-BR" sz="2400" b="1" baseline="0"/>
              <a:t> Pagas - Evolução Mensal Câmara SCS - em R$</a:t>
            </a:r>
            <a:endParaRPr lang="pt-BR" sz="2400" b="1"/>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'Análise Mensal_2018x2017'!$B$3</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'Análise Mensal_2018x2017'!$C$2:$L$2</c:f>
              <c:strCache>
                <c:ptCount val="10"/>
                <c:pt idx="0">
                  <c:v>JAN</c:v>
                </c:pt>
                <c:pt idx="1">
                  <c:v>FEV</c:v>
                </c:pt>
                <c:pt idx="2">
                  <c:v>MAR</c:v>
                </c:pt>
                <c:pt idx="3">
                  <c:v>ABRIL</c:v>
                </c:pt>
                <c:pt idx="4">
                  <c:v>MAIO</c:v>
                </c:pt>
                <c:pt idx="5">
                  <c:v>JUNHO</c:v>
                </c:pt>
                <c:pt idx="6">
                  <c:v>JULHO</c:v>
                </c:pt>
                <c:pt idx="7">
                  <c:v>AGOSTO</c:v>
                </c:pt>
                <c:pt idx="8">
                  <c:v>SETEMBRO</c:v>
                </c:pt>
                <c:pt idx="9">
                  <c:v>OUTUBRO</c:v>
                </c:pt>
              </c:strCache>
            </c:strRef>
          </c:cat>
          <c:val>
            <c:numRef>
              <c:f>'Análise Mensal_2018x2017'!$C$3:$L$3</c:f>
              <c:numCache>
                <c:formatCode>#,##0_ ;[Red]\-#,##0\ </c:formatCode>
                <c:ptCount val="10"/>
                <c:pt idx="0">
                  <c:v>2678200.1299999994</c:v>
                </c:pt>
                <c:pt idx="1">
                  <c:v>3581726.0799999977</c:v>
                </c:pt>
                <c:pt idx="2">
                  <c:v>3382123.8200000003</c:v>
                </c:pt>
                <c:pt idx="3">
                  <c:v>4071915.46</c:v>
                </c:pt>
                <c:pt idx="4">
                  <c:v>3284163.3500000006</c:v>
                </c:pt>
                <c:pt idx="5">
                  <c:v>3395249.1300000004</c:v>
                </c:pt>
                <c:pt idx="6">
                  <c:v>3928039.19</c:v>
                </c:pt>
                <c:pt idx="7">
                  <c:v>3793062.58</c:v>
                </c:pt>
                <c:pt idx="8">
                  <c:v>3811133.5299999975</c:v>
                </c:pt>
                <c:pt idx="9">
                  <c:v>3700573.790000001</c:v>
                </c:pt>
              </c:numCache>
            </c:numRef>
          </c:val>
          <c:smooth val="0"/>
          <c:extLst>
            <c:ext xmlns:c16="http://schemas.microsoft.com/office/drawing/2014/chart" uri="{C3380CC4-5D6E-409C-BE32-E72D297353CC}">
              <c16:uniqueId val="{00000000-31A2-414E-A09F-E234300C4A1A}"/>
            </c:ext>
          </c:extLst>
        </c:ser>
        <c:ser>
          <c:idx val="1"/>
          <c:order val="1"/>
          <c:tx>
            <c:strRef>
              <c:f>'Análise Mensal_2018x2017'!$B$4</c:f>
              <c:strCache>
                <c:ptCount val="1"/>
                <c:pt idx="0">
                  <c:v>2017</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'Análise Mensal_2018x2017'!$C$2:$L$2</c:f>
              <c:strCache>
                <c:ptCount val="10"/>
                <c:pt idx="0">
                  <c:v>JAN</c:v>
                </c:pt>
                <c:pt idx="1">
                  <c:v>FEV</c:v>
                </c:pt>
                <c:pt idx="2">
                  <c:v>MAR</c:v>
                </c:pt>
                <c:pt idx="3">
                  <c:v>ABRIL</c:v>
                </c:pt>
                <c:pt idx="4">
                  <c:v>MAIO</c:v>
                </c:pt>
                <c:pt idx="5">
                  <c:v>JUNHO</c:v>
                </c:pt>
                <c:pt idx="6">
                  <c:v>JULHO</c:v>
                </c:pt>
                <c:pt idx="7">
                  <c:v>AGOSTO</c:v>
                </c:pt>
                <c:pt idx="8">
                  <c:v>SETEMBRO</c:v>
                </c:pt>
                <c:pt idx="9">
                  <c:v>OUTUBRO</c:v>
                </c:pt>
              </c:strCache>
            </c:strRef>
          </c:cat>
          <c:val>
            <c:numRef>
              <c:f>'Análise Mensal_2018x2017'!$C$4:$L$4</c:f>
              <c:numCache>
                <c:formatCode>#,##0_ ;[Red]\-#,##0\ </c:formatCode>
                <c:ptCount val="10"/>
                <c:pt idx="0">
                  <c:v>2515651.1899999995</c:v>
                </c:pt>
                <c:pt idx="1">
                  <c:v>3173799.81</c:v>
                </c:pt>
                <c:pt idx="2">
                  <c:v>3435869.6800000011</c:v>
                </c:pt>
                <c:pt idx="3">
                  <c:v>3281467.1400000011</c:v>
                </c:pt>
                <c:pt idx="4">
                  <c:v>3426339.43</c:v>
                </c:pt>
                <c:pt idx="5">
                  <c:v>3231652.1900000041</c:v>
                </c:pt>
                <c:pt idx="6">
                  <c:v>3503171.4899999998</c:v>
                </c:pt>
                <c:pt idx="7">
                  <c:v>3594244.2700000014</c:v>
                </c:pt>
                <c:pt idx="8">
                  <c:v>3253554.1899999981</c:v>
                </c:pt>
                <c:pt idx="9">
                  <c:v>3331858.040000001</c:v>
                </c:pt>
              </c:numCache>
            </c:numRef>
          </c:val>
          <c:smooth val="0"/>
          <c:extLst>
            <c:ext xmlns:c16="http://schemas.microsoft.com/office/drawing/2014/chart" uri="{C3380CC4-5D6E-409C-BE32-E72D297353CC}">
              <c16:uniqueId val="{00000001-31A2-414E-A09F-E234300C4A1A}"/>
            </c:ext>
          </c:extLst>
        </c:ser>
        <c:dLbls>
          <c:showLegendKey val="0"/>
          <c:showVal val="0"/>
          <c:showCatName val="0"/>
          <c:showSerName val="0"/>
          <c:showPercent val="0"/>
          <c:showBubbleSize val="0"/>
        </c:dLbls>
        <c:marker val="1"/>
        <c:smooth val="0"/>
        <c:axId val="784713344"/>
        <c:axId val="804059008"/>
      </c:lineChart>
      <c:catAx>
        <c:axId val="784713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pt-BR"/>
          </a:p>
        </c:txPr>
        <c:crossAx val="804059008"/>
        <c:crosses val="autoZero"/>
        <c:auto val="1"/>
        <c:lblAlgn val="ctr"/>
        <c:lblOffset val="100"/>
        <c:noMultiLvlLbl val="0"/>
      </c:catAx>
      <c:valAx>
        <c:axId val="804059008"/>
        <c:scaling>
          <c:orientation val="minMax"/>
        </c:scaling>
        <c:delete val="1"/>
        <c:axPos val="l"/>
        <c:numFmt formatCode="#,##0_ ;[Red]\-#,##0\ " sourceLinked="1"/>
        <c:majorTickMark val="none"/>
        <c:minorTickMark val="none"/>
        <c:tickLblPos val="nextTo"/>
        <c:crossAx val="784713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1" i="0" u="none" strike="noStrike" kern="1200" baseline="0">
                <a:solidFill>
                  <a:schemeClr val="tx1">
                    <a:lumMod val="65000"/>
                    <a:lumOff val="35000"/>
                  </a:schemeClr>
                </a:solidFill>
                <a:latin typeface="+mn-lt"/>
                <a:ea typeface="+mn-ea"/>
                <a:cs typeface="+mn-cs"/>
              </a:defRPr>
            </a:pPr>
            <a:endParaRPr lang="pt-BR"/>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285749</xdr:colOff>
      <xdr:row>8</xdr:row>
      <xdr:rowOff>34736</xdr:rowOff>
    </xdr:from>
    <xdr:to>
      <xdr:col>12</xdr:col>
      <xdr:colOff>1221442</xdr:colOff>
      <xdr:row>27</xdr:row>
      <xdr:rowOff>168089</xdr:rowOff>
    </xdr:to>
    <xdr:graphicFrame macro="">
      <xdr:nvGraphicFramePr>
        <xdr:cNvPr id="2" name="Gráfico 1">
          <a:extLst>
            <a:ext uri="{FF2B5EF4-FFF2-40B4-BE49-F238E27FC236}">
              <a16:creationId xmlns:a16="http://schemas.microsoft.com/office/drawing/2014/main" id="{D9A9F6F4-A782-4215-8D31-96F45C9AB9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Sacucci" refreshedDate="43460.617952314817" createdVersion="6" refreshedVersion="6" minRefreshableVersion="3" recordCount="2124" xr:uid="{B15381B0-F6FD-4F7A-9BD6-CF90F73E7C5F}">
  <cacheSource type="worksheet">
    <worksheetSource ref="A1:Y1048576" sheet="Base-18-17"/>
  </cacheSource>
  <cacheFields count="25">
    <cacheField name="id_despesa_detalhe" numFmtId="0">
      <sharedItems containsString="0" containsBlank="1" containsNumber="1" containsInteger="1" minValue="354919277" maxValue="413011177"/>
    </cacheField>
    <cacheField name="ano_exercicio" numFmtId="0">
      <sharedItems containsString="0" containsBlank="1" containsNumber="1" containsInteger="1" minValue="2017" maxValue="2018" count="3">
        <n v="2017"/>
        <n v="2018"/>
        <m/>
      </sharedItems>
    </cacheField>
    <cacheField name="ds_municipio" numFmtId="0">
      <sharedItems containsBlank="1"/>
    </cacheField>
    <cacheField name="ds_orgao" numFmtId="0">
      <sharedItems containsBlank="1"/>
    </cacheField>
    <cacheField name="mes_referencia" numFmtId="0">
      <sharedItems containsString="0" containsBlank="1" containsNumber="1" containsInteger="1" minValue="1" maxValue="12"/>
    </cacheField>
    <cacheField name="mes_ref_extenso" numFmtId="0">
      <sharedItems containsBlank="1" count="13">
        <s v="julho"/>
        <s v="maio"/>
        <s v="abril"/>
        <s v="março"/>
        <s v="fevereiro"/>
        <s v="outubro"/>
        <s v="setembro"/>
        <s v="agosto"/>
        <s v="junho"/>
        <s v="janeiro"/>
        <s v="dezembro"/>
        <s v="novembro"/>
        <m/>
      </sharedItems>
    </cacheField>
    <cacheField name="tp_despesa" numFmtId="0">
      <sharedItems containsBlank="1" count="2">
        <s v="Valor Pago"/>
        <m/>
      </sharedItems>
    </cacheField>
    <cacheField name="nr_empenho" numFmtId="0">
      <sharedItems containsBlank="1" containsMixedTypes="1" containsNumber="1" containsInteger="1" minValue="42736" maxValue="43070"/>
    </cacheField>
    <cacheField name="identificador_despesa" numFmtId="0">
      <sharedItems containsBlank="1"/>
    </cacheField>
    <cacheField name="ds_despesa" numFmtId="0">
      <sharedItems containsBlank="1" count="179">
        <s v="PREFEITURA DA CIDADE DE SAO PAULO"/>
        <s v="PREFEITURA MUNIC DE SAO CAETANO DO SUL"/>
        <s v="INTEGRAL PROJETOS E COMERCIO DE IMPORTACAO E EXPORTACAO LTDA  EPP"/>
        <s v="INSTITUTO NACIONAL DO SEGURO SOCIAL  INSS"/>
        <s v="FOLHA DE PAGAMENTO DOS FUNCIONARIOS"/>
        <s v="KALU ARTES GRAFICAS LTDA  ME"/>
        <s v="HAVAN LOJAS DE DEPARTAMENTOS LTDA"/>
        <s v="MUNICIPIO DE SAO BERNARDO DO CAMPO"/>
        <s v="PATRULHEIROS MIRINS DE SCAETANO DO SUL"/>
        <s v="ZENITE INFORMACAO E CONSULTORIA SA"/>
        <s v="FGTS  FUNDO DE GARANTIA DO TEMPO DE SERVICO"/>
        <s v="COMERCIAL MDF LTDA - ME"/>
        <s v="ALAN FERNANDES VIVEIROS - DESCARTAVEIS - EPP"/>
        <s v="CDV CONSTRUCOES E SERVICOS EM GERAL LTDA ME"/>
        <s v="CENTERTEC INFORMATICA LTDA"/>
        <s v="TELEFONICA BRASIL SA"/>
        <s v="INFOREADY TECNOLOGIA LTDA"/>
        <s v="INSTITUTO REINALDO POLITO LTDA - EPP"/>
        <s v="FAVITA COM DE FERRAGENS E FERRAMENTAS LTDA"/>
        <s v="IMPRENSA OFICIAL DO ESTADO SA IMESP"/>
        <s v="DIARIO DE SAO PAULO COMUNICACOES LTDA"/>
        <s v="DIARIO DO GRANDE ABC SA"/>
        <s v="ERGO 3RX INDUSTRIA E COMERCIO DE ELEVADORES LTDA - ME"/>
        <s v="EDSON MODESTO DE ARAUJO 03456980884"/>
        <s v="SODEXO PASS DO BRASIL SERVICOS E COMERCIO SA"/>
        <s v="DOCPRINT SERVICE TECNOLOGIA LTDA"/>
        <s v="LEANDRINI AUTO POSTO LTDA"/>
        <s v="TALISMA LAVA RAPIDO E ESTACIONAMENTO LTDA - ME"/>
        <s v="SS COMERCIO LOCACAO E ASSISTENCIA TECNICA LTDA"/>
        <s v="KLIMA DIGITAL AUTOMACAO E SERVICOS LTDA  EPP"/>
        <s v="WIRELESS COMM SERVICES LTDA"/>
        <s v="NO LIMITS CENTRO AUTOMOTIVO LTDA ME"/>
        <s v="CLARO SA"/>
        <s v="SSD COMERCIO E ASSISTENCIA TECNICA EM EQUIPAMENTOS ELETRONICOS EM GERAL LTDA  EPP"/>
        <s v="BAPTISTA E LA TERZA  ADVOGADOS ASSOCIADOS"/>
        <s v="DIMEP COMERCIO E ASSISTENCIA TECNICA LTDA"/>
        <s v="MANOEL REDONDO - ME"/>
        <s v="SONNER SISTEMAS DE INFORMATICA"/>
        <s v="LUIZ GESSIVALDO DE JESUS SILVA - EPP"/>
        <s v="ANA LUCIA ESTEVES TESOTTO - ME"/>
        <s v="MAPFRE SEGUROS GERAIS S/A"/>
        <s v="NESTLE BRASIL LTDA"/>
        <s v="CERTISIGN CERTIFICADORA DIGITAL SA"/>
        <s v="MC3 TECNOLOGIA E LOGISTICA LTDA"/>
        <s v="MARCIO PASTORELLIME"/>
        <s v="PAPELARIA ART NOVA LTDA - EPP"/>
        <s v="EMPRESA FOLHA DA MANHA SA"/>
        <s v="DENIS NUNES GALIATI - ME"/>
        <s v="RONART-ESQUADRIAS DE ALUMINIO LTDA - ME"/>
        <s v="ANA PAULA DE OLIVEIRA FREDERICO 21852500867"/>
        <s v="CK COMUNICACAO INTEGRADA LTDA - ME"/>
        <s v="ART  CARD COMERCIO DE PVC E IMPRESSAO LTDA - ME"/>
        <s v="EDILSON FERNANDES CONSULTORIA - ME"/>
        <s v="COMERCIAL FUNDICAO VESUVIO LTDA - EPP"/>
        <s v="FRANCISCO WELLINGTON BARBOZA 30262205823"/>
        <s v="MASTERKAP COMERCIO DE CAPACHOS EIRELI - EPP"/>
        <s v="DIRCELEY PINATTI IRIE"/>
        <s v="EMPRESA BRASILEIRA DE CORREIOS E TELEGRAFOS"/>
        <s v="COMBR PUBLICIDADE  PROPAGANDA EIRELI"/>
        <s v="MAURO MATHIAS DE OLIVEIRA PLANTAS - ME"/>
        <s v="IOB INFORMACOES OBJETIVAS PUBLICACOES JURIDICAS LTDA"/>
        <s v="PROTEKAJI EQUIPAMENTOS CONTRA INCENDIO LTDA - ME"/>
        <s v="FLORADAS OFFICE COMERCIO DE MOVEIS LTDA - ME"/>
        <s v="LUCAS DIAZ MARTIN  CIA LTDA"/>
        <s v="DANNATEL COMERCIO E SERVICOS DE INFORMATICA LTDA  EPP"/>
        <s v="MR ENCADERNACOES LTDA ME"/>
        <s v="CENTRO AUTOMOTIVO OLIVO LTDA - EPP"/>
        <s v="IBRAPINSTITUTO BRASILEIRO DE ADMINISTRACAO PUBLICA LTDA"/>
        <s v="SERVICO NACIONAL DE APRENDIZAGEM COMERCIAL SENAC"/>
        <s v="KLINT DISTRIBUIDORA DE FIOS E CABOS LIMITADA"/>
        <s v="TERRA NETWORKS SA"/>
        <s v="LOCAWEB SERVICOS DE INTERNET SA"/>
        <s v="PROPRIO DESIGN MULTIMIDIA LTDA - ME"/>
        <s v="RM CAVALCANTE COMERCIO DE MATERIAIS ELETRICOS E ILUMINACAO - ME"/>
        <s v="AUTO ESTUFA DOCAR FUNILARIA PINTURA LTDA - ME"/>
        <s v="FORTE JATO - COMERCIO E ASSISTENCIA TECNICA DE EQUIPAMENTOS ELETRICOS LTDA - ME"/>
        <s v="LOPEZ  CIOFFI PRODUTOS DE LIMPEZA LTDA"/>
        <s v="INGERSOLLRAND IND COM E SERV AR COND AR COMPRIMIDO E REFRIG LTDA"/>
        <s v="CEDRIN COMERCIO E ASSESSORIA EMPRESARIAL LTDA"/>
        <s v="ENDRIGO SPINELLO - ME"/>
        <s v="IIF - INSTITUTO INTERNACIONAL DE FOTOGRAFIA LTDA"/>
        <s v="AUTO MECANICA QUEDAS LTDA - ME"/>
        <s v="MARIA DO CARMO MONTENEGRO 80638562872"/>
        <s v="NOVO AMBIENTE PAISAGISMO E DECORACAO LTDA - ME"/>
        <s v="MAGAZINE LUIZA S/A"/>
        <s v="EDUARDO GONCALVES DOS SANTOS 14053329809"/>
        <s v="RODRIGO GOMES PEDERIVA 28769702870"/>
        <s v="RSM COMERCIO E CONFECCOES LTDA"/>
        <s v="FRIGELAR COMERCIO E INDUSTRIA LTDA"/>
        <s v="RENATA APARECIDA DE JESUS PERES - ME"/>
        <s v="ADRIANO APARECIDO PARISI ACESSORIOS - ME"/>
        <s v="QUALICENTER COMERCIO E SERVICOS AUTOMOTIVOS LTDA"/>
        <s v="REBAL COMERCIAL LTDA"/>
        <s v="RLA PINTURAS AUTOMOTIVAS LTDA - ME"/>
        <s v="AUNIMAQ SOLUCOES PARA ESCRITORIO EIRELI"/>
        <s v="DENER NEOMAR MONTEIRO-ME"/>
        <s v="DIMAS DE MELO PIMENTA SISTEMAS DE PONTO DE ACESSO LTDA"/>
        <s v="2M2N COMERCIO DE EQUIPAMENTOS DE SEGURANCA ELETRONICA LTDA"/>
        <s v="CONSTRUFER OBRAS - SERVICOS EM CONSTRUCOES CIVIS EIRELI"/>
        <s v="ARTEPASTA IND COM LTDA - ME"/>
        <s v="FABIO BARRETO DE MATOS 61307882587"/>
        <s v="ROBERTO YASUHIDE UTIMA 18357898890"/>
        <s v="JESSYCA RODRIGUES CAMARGO 35924544800"/>
        <s v="MECANOGRAFICA  LASER LTDA - EPP"/>
        <s v="SINSAI COMERCIO DE DESCARTAVEIS EIRELI - EPP"/>
        <s v="CENTRO AUTOMOTIVO PREMIO LTDA - ME"/>
        <s v="AUTO MECANICA E FUNILARIA GURUPI LTDA - ME"/>
        <s v="MAPDATA-TECNOLOGIAINFORMATICA E COMERCIO LTDA"/>
        <s v="MAF - COMERCIO E REPRESENTACOES LTDA"/>
        <s v="CARVALHO FORMATURA GRAFICA LTDA - ME"/>
        <s v="MIX COLOR COMUNICACAO VISUAL LTDA - ME"/>
        <s v="BANDEIRA HUM CONFECCOES EIRELI - EPP"/>
        <s v="F FRANCHIN GRAFICA E EDITORA LTDA - EPP"/>
        <s v="LIGHTSHOW ILUMINACAO LTDA - ME"/>
        <s v="SHOWDESIGN ENTRETENIMENTOS EIRELI - EPP"/>
        <s v="VANESSA C ELIAS ASSISTENCIA TECNICA - ME"/>
        <s v="DIEGO CASTELO BRANCO SILVA"/>
        <s v="BRACHINA COMERCIO DE MATERIAL ELETRICO ELETRONICOS LTDA"/>
        <s v="ROMULO FRANCISCO DALLANEZE"/>
        <s v="PREFEITURA MUNICIPAL DE SANTO ANDRE"/>
        <s v="INTELISENSE RADIOCOMUNICACAO LTDA"/>
        <s v="VILA BARCELONA COMERCIO DE SUPRIMENTOS E EQUIPAMENTOS EIRELI - ME"/>
        <s v="DAVANZO VIAGENS E TURISMO LTDA"/>
        <s v="UNIAO DOS VEREADORES DO BRASIL"/>
        <s v="DOM BOSCO COMERCIO DE AGUAS MINERAIS LTDA  ME"/>
        <s v="AP ORGANIZACAO PAULISTA EM GESTAO PUBLICA LTDA"/>
        <s v="EDILSON ZANELLA COM FERRAG MONT INSTR MUSICAIS LTDA - ME"/>
        <s v="PREFEITURA  DO MUNICÍPIO DE SÃO PAULO"/>
        <s v="GOVERNET EDITORA LTDA"/>
        <s v="JULIANO APARECIDO DE OLIVEIRA 30641788819"/>
        <s v="PUBLIC GRAFICA E EDITORA LTDA - EPP"/>
        <s v="ASSOCIACAO BRASILEIRA DE OUVIDORES"/>
        <s v="NEFRAN EQUIPAMENTOS CONTRA INCENDIO LTDA - EPP"/>
        <s v="INMOV - INTELIGENCIA EM MOVIMENTO LTDA"/>
        <s v="UNIVERSIDADE MUNICIPAL DE SAO CAETANO DO SUL - USCS"/>
        <s v="XCOMM ARMARINHOS LTDA - ME"/>
        <s v="MARCELO BEJA"/>
        <s v="KIN ENGENHARIA LTDA - EPP"/>
        <s v="CARREFOUR COMERCIO E INDUSTRIA LTDA"/>
        <s v="YASHITEC CONSERTOS E COMERCIO LTDA"/>
        <s v="RACHELES FOTOGRAFIA"/>
        <s v="JAMIL ABDOUNI 05699249877"/>
        <s v="ANTONIO TOMAS DE OLIVEIRA COMERCIO DE FERRAGENS - EIRELI - EPP"/>
        <s v="PAPELARIA LUPAPEL LTDA"/>
        <s v="SARAIVA E SICILIANO SA"/>
        <s v="CONTECNICA COMERCIAL DE BALANCAS LTDA - ME"/>
        <s v="DRIMAR COMERCIAL LTDA"/>
        <s v="MOACIR ROTELI 64570894887"/>
        <s v="LUCIANO DA SILVA OLIVEIRA"/>
        <s v="FRANCISCO DO AMARAL CAMPOS NETO"/>
        <s v="JVM COMERCIO E SERVICOS DE INFRAESTRUTURA PARA TELECOM E ELETRICA LTDA - EPP"/>
        <s v="CLAUDIO ROBERTO PANTANO 29532567844"/>
        <s v="CIN COMUNICACAO INTEGRADA LIMITADA"/>
        <s v="EM ELEVADORES ESCPECIALIZADOS EM ESTETICAS E MONTAGENS LTDA - EPP"/>
        <s v="CASA DOS RODIZIOS COMERCIAL EIRELI"/>
        <s v="JOSE FIRMINO DE COUTO"/>
        <s v="BIOVIDA SAUDE LTDA"/>
        <s v="INTEGRACAO - ESCOLA DE NEGOCIOS LTDA"/>
        <s v="RAMON GUSTAVO NUNEZ GUZMAN 00760798800"/>
        <s v="CENTRO DE INTEGRACAO EMPRESA ESCOLA CIEE"/>
        <s v="EDITORA REVISTA DOS TRIBUNAIS LTDA"/>
        <s v="RDM SISTEMA DE GESTAO LTDA - ME"/>
        <s v="NCNMIX COMERCIO ELETRONICO LTDA"/>
        <s v="SKINA BRASILIA PAES E DOCES LTDA"/>
        <s v="A C MELLO INSTRUMENTOS MUSICAIS"/>
        <s v="Z C DA SILVA ME"/>
        <s v="SOLBELLE ARTIGOS DE PAPELARIA LTDA - ME"/>
        <s v="MIRASOFT TECNOLOGIA COMERCIO E SERVICOS DE INFORMATICA LTDA"/>
        <s v="DONDA COMERCIO DE PLACAS E SERVICOS LTDA-ME"/>
        <s v="EXTIN-FAMA COMERCIO DE EXTINTORES LTDA"/>
        <s v="ROBSON DE PAULA BATISTA 32658489811"/>
        <s v="MARCELO DELLA COLLETTA 15267360805"/>
        <s v="CLAUDEMIR CRUZ 24815813850"/>
        <s v="DECAR CD COMERCIO DE ESCAPAMENTOS LTDA - ME"/>
        <s v="DEPARTAMENTO DE ESTRADAS DE RODAGEM-DER/SP"/>
        <s v="SUPRIMAX COMERCIO DE EQUIPAMENTOS GRAFRICOS LTDA"/>
        <s v="ROGERIO ALVES DOS SANTOS - ME"/>
        <s v="MILER DE ALMEIDA COSTA"/>
        <m/>
      </sharedItems>
    </cacheField>
    <cacheField name="dt_emissao_despesa" numFmtId="0">
      <sharedItems containsNonDate="0" containsDate="1" containsString="0" containsBlank="1" minDate="2017-01-05T00:00:00" maxDate="2018-11-01T00:00:00"/>
    </cacheField>
    <cacheField name="vl_despesa" numFmtId="0">
      <sharedItems containsString="0" containsBlank="1" containsNumber="1" minValue="-2959.67" maxValue="1577784.5"/>
    </cacheField>
    <cacheField name="ds_funcao_governo" numFmtId="0">
      <sharedItems containsBlank="1"/>
    </cacheField>
    <cacheField name="ds_subfuncao_governo" numFmtId="0">
      <sharedItems containsBlank="1"/>
    </cacheField>
    <cacheField name="cd_programa" numFmtId="0">
      <sharedItems containsString="0" containsBlank="1" containsNumber="1" containsInteger="1" minValue="0" maxValue="1"/>
    </cacheField>
    <cacheField name="ds_programa" numFmtId="0">
      <sharedItems containsBlank="1"/>
    </cacheField>
    <cacheField name="cd_acao" numFmtId="0">
      <sharedItems containsString="0" containsBlank="1" containsNumber="1" containsInteger="1" minValue="2" maxValue="2131"/>
    </cacheField>
    <cacheField name="ds_acao" numFmtId="0">
      <sharedItems containsBlank="1"/>
    </cacheField>
    <cacheField name="ds_fonte_recurso" numFmtId="0">
      <sharedItems containsBlank="1"/>
    </cacheField>
    <cacheField name="ds_cd_aplicacao_fixo" numFmtId="0">
      <sharedItems containsBlank="1"/>
    </cacheField>
    <cacheField name="ds_modalidade_lic" numFmtId="0">
      <sharedItems containsBlank="1"/>
    </cacheField>
    <cacheField name="Conta Contábil" numFmtId="0">
      <sharedItems containsString="0" containsBlank="1" containsNumber="1" containsInteger="1" minValue="31900101" maxValue="44905299"/>
    </cacheField>
    <cacheField name="Tipo de Despesa" numFmtId="0">
      <sharedItems containsBlank="1" count="12">
        <s v="Veículos (Combustível e Manutenção)"/>
        <s v="Manutenção e Conservação de Bens Móveis"/>
        <s v="Manutenção e Conservação de Bens Imóveis"/>
        <s v="Folha de Pagamento"/>
        <s v="Folha de Pagamento INATIVOS"/>
        <s v="Publicidade, Comunicação, Áudio, Vídeo e Foto"/>
        <s v="Outros Serviços de Terceiros "/>
        <s v="Alimentação"/>
        <s v="Material de Expediente"/>
        <s v="TIC Tecnologia da Informação e Comunicação"/>
        <s v="Locação de Máquinas e Equipamentos"/>
        <m/>
      </sharedItems>
    </cacheField>
    <cacheField name="Descrição Conta Contábil" numFmtId="0">
      <sharedItems containsBlank="1"/>
    </cacheField>
    <cacheField name="historico_despes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4">
  <r>
    <n v="370718939"/>
    <x v="0"/>
    <s v="São Caetano do Sul"/>
    <s v="CÂMARA MUNICIPAL DE SÃO CAETANO DO SUL"/>
    <n v="7"/>
    <x v="0"/>
    <x v="0"/>
    <s v="524-2017"/>
    <s v="CNPJ - PESSOA JURÍDICA - 46395000000139"/>
    <x v="0"/>
    <d v="2017-07-17T00:00:00"/>
    <n v="153.22999999999999"/>
    <s v="ENCARGOS ESPECIAIS"/>
    <s v="OUTROS ENCARGOS ESPECIAIS"/>
    <n v="0"/>
    <s v="OPERACOES ESPECIAIS"/>
    <n v="2"/>
    <s v="DESPESAS DE EXERCICIOS ANTERIORES"/>
    <s v="TESOURO"/>
    <s v="0110 - GERAL"/>
    <s v="OUTROS/NÃO APLICÁVEL"/>
    <n v="33909299"/>
    <x v="0"/>
    <s v="OUTRAS DESPESAS CORRENTES"/>
    <s v="IMPORTANCIA REF MULTA DE TRANSITO VEICULO PLACA DBA-8634"/>
  </r>
  <r>
    <n v="365146170"/>
    <x v="0"/>
    <s v="São Caetano do Sul"/>
    <s v="CÂMARA MUNICIPAL DE SÃO CAETANO DO SUL"/>
    <n v="5"/>
    <x v="1"/>
    <x v="0"/>
    <s v="393-2017"/>
    <s v="CNPJ - PESSOA JURÍDICA - 46395000000139"/>
    <x v="0"/>
    <d v="2017-05-29T00:00:00"/>
    <n v="153.22999999999999"/>
    <s v="ENCARGOS ESPECIAIS"/>
    <s v="OUTROS ENCARGOS ESPECIAIS"/>
    <n v="0"/>
    <s v="OPERACOES ESPECIAIS"/>
    <n v="2"/>
    <s v="DESPESAS DE EXERCICIOS ANTERIORES"/>
    <s v="TESOURO"/>
    <s v="0110 - GERAL"/>
    <s v="OUTROS/NÃO APLICÁVEL"/>
    <n v="33909299"/>
    <x v="0"/>
    <s v="OUTRAS DESPESAS CORRENTES"/>
    <s v="IMPORTANCIA REF MULTA DE TRANSITO VEICULO PLACA DBA- 8634"/>
  </r>
  <r>
    <n v="362401745"/>
    <x v="0"/>
    <s v="São Caetano do Sul"/>
    <s v="CÂMARA MUNICIPAL DE SÃO CAETANO DO SUL"/>
    <n v="4"/>
    <x v="2"/>
    <x v="0"/>
    <s v="315-2017"/>
    <s v="CNPJ - PESSOA JURÍDICA - 59307595000175"/>
    <x v="1"/>
    <d v="2017-04-19T00:00:00"/>
    <n v="0"/>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85"/>
  </r>
  <r>
    <n v="362401242"/>
    <x v="0"/>
    <s v="São Caetano do Sul"/>
    <s v="CÂMARA MUNICIPAL DE SÃO CAETANO DO SUL"/>
    <n v="4"/>
    <x v="2"/>
    <x v="0"/>
    <s v="299-2017"/>
    <s v="CNPJ - PESSOA JURÍDICA - 46395000000139"/>
    <x v="0"/>
    <d v="2017-04-18T00:00:00"/>
    <n v="156.19"/>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73"/>
  </r>
  <r>
    <n v="362401234"/>
    <x v="0"/>
    <s v="São Caetano do Sul"/>
    <s v="CÂMARA MUNICIPAL DE SÃO CAETANO DO SUL"/>
    <n v="4"/>
    <x v="2"/>
    <x v="0"/>
    <s v="239-2017"/>
    <s v="CNPJ - PESSOA JURÍDICA - 46395000000139"/>
    <x v="0"/>
    <d v="2017-04-19T00:00:00"/>
    <n v="68.099999999999994"/>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86"/>
  </r>
  <r>
    <n v="362401252"/>
    <x v="0"/>
    <s v="São Caetano do Sul"/>
    <s v="CÂMARA MUNICIPAL DE SÃO CAETANO DO SUL"/>
    <n v="4"/>
    <x v="2"/>
    <x v="0"/>
    <s v="164-2017"/>
    <s v="CNPJ - PESSOA JURÍDICA - 46395000000139"/>
    <x v="0"/>
    <d v="2017-03-20T00:00:00"/>
    <n v="-104.13"/>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97"/>
  </r>
  <r>
    <n v="362401239"/>
    <x v="0"/>
    <s v="São Caetano do Sul"/>
    <s v="CÂMARA MUNICIPAL DE SÃO CAETANO DO SUL"/>
    <n v="4"/>
    <x v="2"/>
    <x v="0"/>
    <s v="149-2017"/>
    <s v="CNPJ - PESSOA JURÍDICA - 59307595000175"/>
    <x v="1"/>
    <d v="2017-03-27T00:00:00"/>
    <n v="-68.099999999999994"/>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79"/>
  </r>
  <r>
    <n v="362400731"/>
    <x v="0"/>
    <s v="São Caetano do Sul"/>
    <s v="CÂMARA MUNICIPAL DE SÃO CAETANO DO SUL"/>
    <n v="4"/>
    <x v="2"/>
    <x v="0"/>
    <s v="131-2017"/>
    <s v="CNPJ - PESSOA JURÍDICA - 59307595000175"/>
    <x v="1"/>
    <d v="2017-03-27T00:00:00"/>
    <n v="-234.78"/>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85"/>
  </r>
  <r>
    <n v="359032900"/>
    <x v="0"/>
    <s v="São Caetano do Sul"/>
    <s v="CÂMARA MUNICIPAL DE SÃO CAETANO DO SUL"/>
    <n v="3"/>
    <x v="3"/>
    <x v="0"/>
    <s v="166-2017"/>
    <s v="CNPJ - PESSOA JURÍDICA - 46395000000139"/>
    <x v="0"/>
    <d v="2017-03-20T00:00:00"/>
    <n v="156.19"/>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73"/>
  </r>
  <r>
    <n v="359032921"/>
    <x v="0"/>
    <s v="São Caetano do Sul"/>
    <s v="CÂMARA MUNICIPAL DE SÃO CAETANO DO SUL"/>
    <n v="3"/>
    <x v="3"/>
    <x v="0"/>
    <s v="164-2017"/>
    <s v="CNPJ - PESSOA JURÍDICA - 46395000000139"/>
    <x v="0"/>
    <d v="2017-03-20T00:00:00"/>
    <n v="104.13"/>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97"/>
  </r>
  <r>
    <n v="359032329"/>
    <x v="0"/>
    <s v="São Caetano do Sul"/>
    <s v="CÂMARA MUNICIPAL DE SÃO CAETANO DO SUL"/>
    <n v="3"/>
    <x v="3"/>
    <x v="0"/>
    <s v="153-2017"/>
    <s v="CNPJ - PESSOA JURÍDICA - 46395000000139"/>
    <x v="0"/>
    <d v="2017-03-21T00:00:00"/>
    <n v="68.099999999999994"/>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98"/>
  </r>
  <r>
    <n v="359032328"/>
    <x v="0"/>
    <s v="São Caetano do Sul"/>
    <s v="CÂMARA MUNICIPAL DE SÃO CAETANO DO SUL"/>
    <n v="3"/>
    <x v="3"/>
    <x v="0"/>
    <s v="150-2017"/>
    <s v="CNPJ - PESSOA JURÍDICA - 59307595000175"/>
    <x v="1"/>
    <d v="2017-03-27T00:00:00"/>
    <n v="68.099999999999994"/>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98"/>
  </r>
  <r>
    <n v="359032416"/>
    <x v="0"/>
    <s v="São Caetano do Sul"/>
    <s v="CÂMARA MUNICIPAL DE SÃO CAETANO DO SUL"/>
    <n v="3"/>
    <x v="3"/>
    <x v="0"/>
    <s v="149-2017"/>
    <s v="CNPJ - PESSOA JURÍDICA - 59307595000175"/>
    <x v="1"/>
    <d v="2017-03-27T00:00:00"/>
    <n v="68.099999999999994"/>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79"/>
  </r>
  <r>
    <n v="359032405"/>
    <x v="0"/>
    <s v="São Caetano do Sul"/>
    <s v="CÂMARA MUNICIPAL DE SÃO CAETANO DO SUL"/>
    <n v="3"/>
    <x v="3"/>
    <x v="0"/>
    <s v="131-2017"/>
    <s v="CNPJ - PESSOA JURÍDICA - 59307595000175"/>
    <x v="1"/>
    <d v="2017-03-27T00:00:00"/>
    <n v="234.78"/>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85"/>
  </r>
  <r>
    <n v="356490376"/>
    <x v="0"/>
    <s v="São Caetano do Sul"/>
    <s v="CÂMARA MUNICIPAL DE SÃO CAETANO DO SUL"/>
    <n v="2"/>
    <x v="4"/>
    <x v="0"/>
    <s v="79-2017"/>
    <s v="CNPJ - PESSOA JURÍDICA - 46395000000139"/>
    <x v="0"/>
    <d v="2017-02-02T00:00:00"/>
    <n v="68.099999999999994"/>
    <s v="ENCARGOS ESPECIAIS"/>
    <s v="OUTROS ENCARGOS ESPECIAIS"/>
    <n v="0"/>
    <s v="OPERACOES ESPECIAIS"/>
    <n v="2"/>
    <s v="DESPESAS DE EXERCICIOS ANTERIORES"/>
    <s v="TESOURO"/>
    <s v="0110 - GERAL"/>
    <s v="OUTROS/NÃO APLICÁVEL"/>
    <n v="31909299"/>
    <x v="0"/>
    <s v="OUTRAS DESPESAS DE EXERCÍCIOS ANTERIORES"/>
    <s v="IMPORTANCIA REF MULTA DE TRANSITO VEICULO PLACA DKI- 1286"/>
  </r>
  <r>
    <n v="378961392"/>
    <x v="0"/>
    <s v="São Caetano do Sul"/>
    <s v="CÂMARA MUNICIPAL DE SÃO CAETANO DO SUL"/>
    <n v="10"/>
    <x v="5"/>
    <x v="0"/>
    <s v="519-2017"/>
    <s v="CNPJ - PESSOA JURÍDICA - 05166427000188"/>
    <x v="2"/>
    <d v="2017-10-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6305672"/>
    <x v="0"/>
    <s v="São Caetano do Sul"/>
    <s v="CÂMARA MUNICIPAL DE SÃO CAETANO DO SUL"/>
    <n v="9"/>
    <x v="6"/>
    <x v="0"/>
    <s v="854-2017"/>
    <s v="CNPJ - PESSOA JURÍDICA - 29979036000140"/>
    <x v="3"/>
    <d v="2017-09-29T00:00:00"/>
    <n v="81.37"/>
    <s v="LEGISLATIVA"/>
    <s v="AÇÃO LEGISLATIVA"/>
    <n v="1"/>
    <s v="PROCESSO LEGISLATIVO"/>
    <n v="2089"/>
    <s v="MANUTENCAO DAS ATIVIDADES LEGISLATIVAS"/>
    <s v="TESOURO"/>
    <s v="0110 - GERAL"/>
    <s v="OUTROS/NÃO APLICÁVEL"/>
    <n v="33903937"/>
    <x v="2"/>
    <s v="JUROS"/>
    <s v="IMPORTANCIA REF JUROS- GUIA DE RECOLHIMENTO- INSS DE MAO DE OBRA- NF 20023- INGERSSOL"/>
  </r>
  <r>
    <n v="376306643"/>
    <x v="0"/>
    <s v="São Caetano do Sul"/>
    <s v="CÂMARA MUNICIPAL DE SÃO CAETANO DO SUL"/>
    <n v="9"/>
    <x v="6"/>
    <x v="0"/>
    <s v="853-2017"/>
    <s v="CNPJ - PESSOA JURÍDICA - 59307595000175"/>
    <x v="1"/>
    <d v="2017-09-28T00:00:00"/>
    <n v="51629.83"/>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9/2017"/>
  </r>
  <r>
    <n v="376306158"/>
    <x v="0"/>
    <s v="São Caetano do Sul"/>
    <s v="CÂMARA MUNICIPAL DE SÃO CAETANO DO SUL"/>
    <n v="9"/>
    <x v="6"/>
    <x v="0"/>
    <s v="852-2017"/>
    <s v="IDENTIFICAÇÃO ESPECIAL - SEM CPF/CNPJ - 520"/>
    <x v="4"/>
    <d v="2017-09-28T00:00:00"/>
    <n v="11440.53"/>
    <s v="LEGISLATIVA"/>
    <s v="AÇÃO LEGISLATIVA"/>
    <n v="1"/>
    <s v="PROCESSO LEGISLATIVO"/>
    <n v="2089"/>
    <s v="MANUTENCAO DAS ATIVIDADES LEGISLATIVAS"/>
    <s v="TESOURO"/>
    <s v="0110 - GERAL"/>
    <s v="OUTROS/NÃO APLICÁVEL"/>
    <n v="31901143"/>
    <x v="3"/>
    <s v="13º SALÁRIO"/>
    <s v="IMPORTANCIA REF FOLHA DE PAGAMENTO DE FUNCIONARIOS- MES 09/2017- EXONERACAO"/>
  </r>
  <r>
    <n v="376305647"/>
    <x v="0"/>
    <s v="São Caetano do Sul"/>
    <s v="CÂMARA MUNICIPAL DE SÃO CAETANO DO SUL"/>
    <n v="9"/>
    <x v="6"/>
    <x v="0"/>
    <s v="851-2017"/>
    <s v="IDENTIFICAÇÃO ESPECIAL - SEM CPF/CNPJ - 520"/>
    <x v="4"/>
    <d v="2017-09-28T00:00:00"/>
    <n v="11440.53"/>
    <s v="LEGISLATIVA"/>
    <s v="AÇÃO LEGISLATIVA"/>
    <n v="1"/>
    <s v="PROCESSO LEGISLATIVO"/>
    <n v="2089"/>
    <s v="MANUTENCAO DAS ATIVIDADES LEGISLATIVAS"/>
    <s v="TESOURO"/>
    <s v="0110 - GERAL"/>
    <s v="OUTROS/NÃO APLICÁVEL"/>
    <n v="31901142"/>
    <x v="3"/>
    <s v="FÉRIAS INDENIZADAS"/>
    <s v="IMPORTANCIA REF FOLHA DE PAGAMENTO DE FUNCIONARIOS- MES 09/2017- EXONERACAO"/>
  </r>
  <r>
    <n v="376305659"/>
    <x v="0"/>
    <s v="São Caetano do Sul"/>
    <s v="CÂMARA MUNICIPAL DE SÃO CAETANO DO SUL"/>
    <n v="9"/>
    <x v="6"/>
    <x v="0"/>
    <s v="850-2017"/>
    <s v="IDENTIFICAÇÃO ESPECIAL - SEM CPF/CNPJ - 520"/>
    <x v="4"/>
    <d v="2017-09-28T00:00:00"/>
    <n v="3813.51"/>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7- EXONERACAO"/>
  </r>
  <r>
    <n v="376306153"/>
    <x v="0"/>
    <s v="São Caetano do Sul"/>
    <s v="CÂMARA MUNICIPAL DE SÃO CAETANO DO SUL"/>
    <n v="9"/>
    <x v="6"/>
    <x v="0"/>
    <s v="849-2017"/>
    <s v="IDENTIFICAÇÃO ESPECIAL - SEM CPF/CNPJ - 520"/>
    <x v="4"/>
    <d v="2017-09-28T00:00:00"/>
    <n v="12500.97"/>
    <s v="LEGISLATIVA"/>
    <s v="AÇÃO LEGISLATIVA"/>
    <n v="1"/>
    <s v="PROCESSO LEGISLATIVO"/>
    <n v="2089"/>
    <s v="MANUTENCAO DAS ATIVIDADES LEGISLATIVAS"/>
    <s v="TESOURO"/>
    <s v="0110 - GERAL"/>
    <s v="OUTROS/NÃO APLICÁVEL"/>
    <n v="31901101"/>
    <x v="3"/>
    <s v="VENCIMENTOS E SALÁRIOS"/>
    <s v="IMPORTANCIA REF FOLHA DE PAGAMENTO DE FUNCIONARIOS- MES 09/2017- EXONERACAO"/>
  </r>
  <r>
    <n v="376306657"/>
    <x v="0"/>
    <s v="São Caetano do Sul"/>
    <s v="CÂMARA MUNICIPAL DE SÃO CAETANO DO SUL"/>
    <n v="9"/>
    <x v="6"/>
    <x v="0"/>
    <s v="848-2017"/>
    <s v="IDENTIFICAÇÃO ESPECIAL - SEM CPF/CNPJ - 520"/>
    <x v="4"/>
    <d v="2017-09-28T00:00:00"/>
    <n v="972.3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7- EXONERACAO"/>
  </r>
  <r>
    <n v="376306146"/>
    <x v="0"/>
    <s v="São Caetano do Sul"/>
    <s v="CÂMARA MUNICIPAL DE SÃO CAETANO DO SUL"/>
    <n v="9"/>
    <x v="6"/>
    <x v="0"/>
    <s v="847-2017"/>
    <s v="IDENTIFICAÇÃO ESPECIAL - SEM CPF/CNPJ - 520"/>
    <x v="4"/>
    <d v="2017-09-27T00:00:00"/>
    <n v="1577784.5"/>
    <s v="LEGISLATIVA"/>
    <s v="AÇÃO LEGISLATIVA"/>
    <n v="1"/>
    <s v="PROCESSO LEGISLATIVO"/>
    <n v="2089"/>
    <s v="MANUTENCAO DAS ATIVIDADES LEGISLATIVAS"/>
    <s v="TESOURO"/>
    <s v="0110 - GERAL"/>
    <s v="OUTROS/NÃO APLICÁVEL"/>
    <n v="31901101"/>
    <x v="3"/>
    <s v="VENCIMENTOS E SALÁRIOS"/>
    <s v="IMPORTANCIA REF FOLHA DE PAGAMENTO DE FUNCIONARIOS- MES 09/2017- FUNCIONARIOS"/>
  </r>
  <r>
    <n v="376306633"/>
    <x v="0"/>
    <s v="São Caetano do Sul"/>
    <s v="CÂMARA MUNICIPAL DE SÃO CAETANO DO SUL"/>
    <n v="9"/>
    <x v="6"/>
    <x v="0"/>
    <s v="846-2017"/>
    <s v="IDENTIFICAÇÃO ESPECIAL - SEM CPF/CNPJ - 520"/>
    <x v="4"/>
    <d v="2017-09-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9/2017- VEREADORES"/>
  </r>
  <r>
    <n v="376305664"/>
    <x v="0"/>
    <s v="São Caetano do Sul"/>
    <s v="CÂMARA MUNICIPAL DE SÃO CAETANO DO SUL"/>
    <n v="9"/>
    <x v="6"/>
    <x v="0"/>
    <s v="845-2017"/>
    <s v="IDENTIFICAÇÃO ESPECIAL - SEM CPF/CNPJ - 520"/>
    <x v="4"/>
    <d v="2017-09-27T00:00:00"/>
    <n v="64161.8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7- FUNCIONARIOS"/>
  </r>
  <r>
    <n v="376305648"/>
    <x v="0"/>
    <s v="São Caetano do Sul"/>
    <s v="CÂMARA MUNICIPAL DE SÃO CAETANO DO SUL"/>
    <n v="9"/>
    <x v="6"/>
    <x v="0"/>
    <s v="844-2017"/>
    <s v="IDENTIFICAÇÃO ESPECIAL - SEM CPF/CNPJ - 520"/>
    <x v="4"/>
    <d v="2017-09-27T00:00:00"/>
    <n v="4342.93"/>
    <s v="LEGISLATIVA"/>
    <s v="AÇÃO LEGISLATIVA"/>
    <n v="1"/>
    <s v="PROCESSO LEGISLATIVO"/>
    <n v="2089"/>
    <s v="MANUTENCAO DAS ATIVIDADES LEGISLATIVAS"/>
    <s v="TESOURO"/>
    <s v="0110 - GERAL"/>
    <s v="OUTROS/NÃO APLICÁVEL"/>
    <n v="31901108"/>
    <x v="3"/>
    <s v="ADIANTAMENTO PECUNIÁRIO"/>
    <s v="IMPORTANCIA REF FOLHA DE PAGAMENTO DE FUNCIONARIOS- MES 09/2017- FUNCIONARIOS"/>
  </r>
  <r>
    <n v="376306150"/>
    <x v="0"/>
    <s v="São Caetano do Sul"/>
    <s v="CÂMARA MUNICIPAL DE SÃO CAETANO DO SUL"/>
    <n v="9"/>
    <x v="6"/>
    <x v="0"/>
    <s v="843-2017"/>
    <s v="IDENTIFICAÇÃO ESPECIAL - SEM CPF/CNPJ - 520"/>
    <x v="4"/>
    <d v="2017-09-27T00:00:00"/>
    <n v="122402.99"/>
    <s v="LEGISLATIVA"/>
    <s v="AÇÃO LEGISLATIVA"/>
    <n v="1"/>
    <s v="PROCESSO LEGISLATIVO"/>
    <n v="2089"/>
    <s v="MANUTENCAO DAS ATIVIDADES LEGISLATIVAS"/>
    <s v="TESOURO"/>
    <s v="0110 - GERAL"/>
    <s v="OUTROS/NÃO APLICÁVEL"/>
    <n v="31901101"/>
    <x v="3"/>
    <s v="VENCIMENTOS E SALÁRIOS"/>
    <s v="IMPORTANCIA REF FOLHA DE PAGAMENTO DE FUNCIONARIOS- MES 09/2017- FUNCIONARIOS"/>
  </r>
  <r>
    <n v="376306644"/>
    <x v="0"/>
    <s v="São Caetano do Sul"/>
    <s v="CÂMARA MUNICIPAL DE SÃO CAETANO DO SUL"/>
    <n v="9"/>
    <x v="6"/>
    <x v="0"/>
    <s v="842-2017"/>
    <s v="IDENTIFICAÇÃO ESPECIAL - SEM CPF/CNPJ - 520"/>
    <x v="4"/>
    <d v="2017-09-27T00:00:00"/>
    <n v="7110.7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7- FUNCIONARIOS"/>
  </r>
  <r>
    <n v="376306650"/>
    <x v="0"/>
    <s v="São Caetano do Sul"/>
    <s v="CÂMARA MUNICIPAL DE SÃO CAETANO DO SUL"/>
    <n v="9"/>
    <x v="6"/>
    <x v="0"/>
    <s v="841-2017"/>
    <s v="IDENTIFICAÇÃO ESPECIAL - SEM CPF/CNPJ - 520"/>
    <x v="4"/>
    <d v="2017-09-27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9/2017- SALARIO FAMILIA- INATIVOS"/>
  </r>
  <r>
    <n v="376306162"/>
    <x v="0"/>
    <s v="São Caetano do Sul"/>
    <s v="CÂMARA MUNICIPAL DE SÃO CAETANO DO SUL"/>
    <n v="9"/>
    <x v="6"/>
    <x v="0"/>
    <s v="840-2017"/>
    <s v="IDENTIFICAÇÃO ESPECIAL - SEM CPF/CNPJ - 520"/>
    <x v="4"/>
    <d v="2017-09-27T00:00:00"/>
    <n v="163.97"/>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9/2017- SALARIO FAMILIA- ATIVOS"/>
  </r>
  <r>
    <n v="376306645"/>
    <x v="0"/>
    <s v="São Caetano do Sul"/>
    <s v="CÂMARA MUNICIPAL DE SÃO CAETANO DO SUL"/>
    <n v="9"/>
    <x v="6"/>
    <x v="0"/>
    <s v="839-2017"/>
    <s v="IDENTIFICAÇÃO ESPECIAL - SEM CPF/CNPJ - 520"/>
    <x v="4"/>
    <d v="2017-09-27T00:00:00"/>
    <n v="465205.58"/>
    <s v="LEGISLATIVA"/>
    <s v="AÇÃO LEGISLATIVA"/>
    <n v="1"/>
    <s v="PROCESSO LEGISLATIVO"/>
    <n v="2089"/>
    <s v="MANUTENCAO DAS ATIVIDADES LEGISLATIVAS"/>
    <s v="TESOURO"/>
    <s v="0110 - GERAL"/>
    <s v="OUTROS/NÃO APLICÁVEL"/>
    <n v="31900101"/>
    <x v="4"/>
    <s v="PROVENTOS - PESSOAL CIVIL"/>
    <s v="IMPORTANCIA REF FOLHA DE PAGAMENTO DE FUNCIONARIOS- MES 09/2017- INATIVOS"/>
  </r>
  <r>
    <n v="376305666"/>
    <x v="0"/>
    <s v="São Caetano do Sul"/>
    <s v="CÂMARA MUNICIPAL DE SÃO CAETANO DO SUL"/>
    <n v="9"/>
    <x v="6"/>
    <x v="0"/>
    <s v="838-2017"/>
    <s v="IDENTIFICAÇÃO ESPECIAL - SEM CPF/CNPJ - 520"/>
    <x v="4"/>
    <d v="2017-09-27T00:00:00"/>
    <n v="6084.91"/>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9/2017- INATIVOS"/>
  </r>
  <r>
    <n v="376306159"/>
    <x v="0"/>
    <s v="São Caetano do Sul"/>
    <s v="CÂMARA MUNICIPAL DE SÃO CAETANO DO SUL"/>
    <n v="9"/>
    <x v="6"/>
    <x v="0"/>
    <s v="837-2017"/>
    <s v="IDENTIFICAÇÃO ESPECIAL - SEM CPF/CNPJ - 520"/>
    <x v="4"/>
    <d v="2017-09-27T00:00:00"/>
    <n v="8833.67"/>
    <s v="LEGISLATIVA"/>
    <s v="AÇÃO LEGISLATIVA"/>
    <n v="1"/>
    <s v="PROCESSO LEGISLATIVO"/>
    <n v="2089"/>
    <s v="MANUTENCAO DAS ATIVIDADES LEGISLATIVAS"/>
    <s v="TESOURO"/>
    <s v="0110 - GERAL"/>
    <s v="OUTROS/NÃO APLICÁVEL"/>
    <n v="31901149"/>
    <x v="3"/>
    <s v="LICENÇA CAPACITAÇÃO"/>
    <s v="IMPORTANCIA REF FOLHA DE PAGAMENTO DE FUNCIONARIOS- MES 09/2017- LICENCA PREMIO"/>
  </r>
  <r>
    <n v="376305670"/>
    <x v="0"/>
    <s v="São Caetano do Sul"/>
    <s v="CÂMARA MUNICIPAL DE SÃO CAETANO DO SUL"/>
    <n v="9"/>
    <x v="6"/>
    <x v="0"/>
    <s v="836-2017"/>
    <s v="IDENTIFICAÇÃO ESPECIAL - SEM CPF/CNPJ - 520"/>
    <x v="4"/>
    <d v="2017-09-27T00:00:00"/>
    <n v="169.84"/>
    <s v="LEGISLATIVA"/>
    <s v="AÇÃO LEGISLATIVA"/>
    <n v="1"/>
    <s v="PROCESSO LEGISLATIVO"/>
    <n v="2089"/>
    <s v="MANUTENCAO DAS ATIVIDADES LEGISLATIVAS"/>
    <s v="TESOURO"/>
    <s v="0110 - GERAL"/>
    <s v="OUTROS/NÃO APLICÁVEL"/>
    <n v="31901101"/>
    <x v="3"/>
    <s v="VENCIMENTOS E SALÁRIOS"/>
    <s v="IMPORTANCIA REF FOLHA DE PAGAMENTO DE FUNCIONARIOS- MES 09/2017- LICENCA PREMIO"/>
  </r>
  <r>
    <n v="376305661"/>
    <x v="0"/>
    <s v="São Caetano do Sul"/>
    <s v="CÂMARA MUNICIPAL DE SÃO CAETANO DO SUL"/>
    <n v="9"/>
    <x v="6"/>
    <x v="0"/>
    <s v="835-2017"/>
    <s v="IDENTIFICAÇÃO ESPECIAL - SEM CPF/CNPJ - 520"/>
    <x v="4"/>
    <d v="2017-09-27T00:00:00"/>
    <n v="3302.53"/>
    <s v="LEGISLATIVA"/>
    <s v="AÇÃO LEGISLATIVA"/>
    <n v="1"/>
    <s v="PROCESSO LEGISLATIVO"/>
    <n v="2089"/>
    <s v="MANUTENCAO DAS ATIVIDADES LEGISLATIVAS"/>
    <s v="TESOURO"/>
    <s v="0110 - GERAL"/>
    <s v="OUTROS/NÃO APLICÁVEL"/>
    <n v="31901108"/>
    <x v="3"/>
    <s v="ADIANTAMENTO PECUNIÁRIO"/>
    <s v="IMPORTANCIA REF FOLHA DE PAGAMENTO DE FUNCIONARIOS- MES 09/2017- FERIAS ESTATUTARIOS"/>
  </r>
  <r>
    <n v="376306639"/>
    <x v="0"/>
    <s v="São Caetano do Sul"/>
    <s v="CÂMARA MUNICIPAL DE SÃO CAETANO DO SUL"/>
    <n v="9"/>
    <x v="6"/>
    <x v="0"/>
    <s v="834-2017"/>
    <s v="IDENTIFICAÇÃO ESPECIAL - SEM CPF/CNPJ - 520"/>
    <x v="4"/>
    <d v="2017-09-27T00:00:00"/>
    <n v="825.63"/>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7- FERIAS ESTATUTARIOS"/>
  </r>
  <r>
    <n v="376306630"/>
    <x v="0"/>
    <s v="São Caetano do Sul"/>
    <s v="CÂMARA MUNICIPAL DE SÃO CAETANO DO SUL"/>
    <n v="9"/>
    <x v="6"/>
    <x v="0"/>
    <s v="833-2017"/>
    <s v="IDENTIFICAÇÃO ESPECIAL - SEM CPF/CNPJ - 520"/>
    <x v="4"/>
    <d v="2017-09-27T00:00:00"/>
    <n v="420.2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7- FERIAS ESTATUTARIOS"/>
  </r>
  <r>
    <n v="376305665"/>
    <x v="0"/>
    <s v="São Caetano do Sul"/>
    <s v="CÂMARA MUNICIPAL DE SÃO CAETANO DO SUL"/>
    <n v="9"/>
    <x v="6"/>
    <x v="0"/>
    <s v="832-2017"/>
    <s v="IDENTIFICAÇÃO ESPECIAL - SEM CPF/CNPJ - 520"/>
    <x v="4"/>
    <d v="2017-09-27T00:00:00"/>
    <n v="4676.09"/>
    <s v="LEGISLATIVA"/>
    <s v="AÇÃO LEGISLATIVA"/>
    <n v="1"/>
    <s v="PROCESSO LEGISLATIVO"/>
    <n v="2089"/>
    <s v="MANUTENCAO DAS ATIVIDADES LEGISLATIVAS"/>
    <s v="TESOURO"/>
    <s v="0110 - GERAL"/>
    <s v="OUTROS/NÃO APLICÁVEL"/>
    <n v="31901108"/>
    <x v="3"/>
    <s v="ADIANTAMENTO PECUNIÁRIO"/>
    <s v="IMPORTANCIA REF FOLHA DE PAGAMENTO DE FUNCIONARIOS- MES 09/2017- ADIANTAMENTO DE FERIAS- CLT"/>
  </r>
  <r>
    <n v="376306649"/>
    <x v="0"/>
    <s v="São Caetano do Sul"/>
    <s v="CÂMARA MUNICIPAL DE SÃO CAETANO DO SUL"/>
    <n v="9"/>
    <x v="6"/>
    <x v="0"/>
    <s v="831-2017"/>
    <s v="IDENTIFICAÇÃO ESPECIAL - SEM CPF/CNPJ - 520"/>
    <x v="4"/>
    <d v="2017-09-27T00:00:00"/>
    <n v="1400.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7- ADIANTAMENTO DE FERIAS- CLT"/>
  </r>
  <r>
    <n v="376306169"/>
    <x v="0"/>
    <s v="São Caetano do Sul"/>
    <s v="CÂMARA MUNICIPAL DE SÃO CAETANO DO SUL"/>
    <n v="9"/>
    <x v="6"/>
    <x v="0"/>
    <s v="830-2017"/>
    <s v="IDENTIFICAÇÃO ESPECIAL - SEM CPF/CNPJ - 520"/>
    <x v="4"/>
    <d v="2017-09-27T00:00:00"/>
    <n v="929.63"/>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7- ADIANTAMENTO DE FERIAS- CLT"/>
  </r>
  <r>
    <n v="376306632"/>
    <x v="0"/>
    <s v="São Caetano do Sul"/>
    <s v="CÂMARA MUNICIPAL DE SÃO CAETANO DO SUL"/>
    <n v="9"/>
    <x v="6"/>
    <x v="0"/>
    <s v="822-2017"/>
    <s v="CNPJ - PESSOA JURÍDICA - 65805764000108"/>
    <x v="5"/>
    <d v="2017-09-26T00:00:00"/>
    <n v="1350"/>
    <s v="LEGISLATIVA"/>
    <s v="AÇÃO LEGISLATIVA"/>
    <n v="1"/>
    <s v="PROCESSO LEGISLATIVO"/>
    <n v="2089"/>
    <s v="MANUTENCAO DAS ATIVIDADES LEGISLATIVAS"/>
    <s v="TESOURO"/>
    <s v="0110 - GERAL"/>
    <s v="DISPENSA DE LICITAÇÃO"/>
    <n v="33903963"/>
    <x v="5"/>
    <s v="SERVIÇOS GRÁFICOS E EDITORIAIS"/>
    <s v="IMPORTANCIA REF A SERVICO DE IMPRESSAO DE 1000 CONVITES 148X21CM 4X4 CORES OFF-SET 240G PARA O SETOR DE COMUNICACAO DESTA EDILIDADE"/>
  </r>
  <r>
    <n v="376306640"/>
    <x v="0"/>
    <s v="São Caetano do Sul"/>
    <s v="CÂMARA MUNICIPAL DE SÃO CAETANO DO SUL"/>
    <n v="9"/>
    <x v="6"/>
    <x v="0"/>
    <s v="820-2017"/>
    <s v="CNPJ - PESSOA JURÍDICA - 79379491000850"/>
    <x v="6"/>
    <d v="2017-09-25T00:00:00"/>
    <n v="121.28"/>
    <s v="LEGISLATIVA"/>
    <s v="AÇÃO LEGISLATIVA"/>
    <n v="1"/>
    <s v="PROCESSO LEGISLATIVO"/>
    <n v="2089"/>
    <s v="MANUTENCAO DAS ATIVIDADES LEGISLATIVAS"/>
    <s v="TESOURO"/>
    <s v="0110 - GERAL"/>
    <s v="DISPENSA DE LICITAÇÃO"/>
    <n v="33903026"/>
    <x v="2"/>
    <s v="MATERIAL ELÉTRICO E ELETRÔNICO"/>
    <s v="IMPORTANCIA REF AQUISICAO DE 01 (UMA) PASSADEIRA A VAPOR (110V) PARA A UTILIZACAO DO SETOR DE COMUNICACAO DESTA EDILIDADE"/>
  </r>
  <r>
    <n v="376305651"/>
    <x v="0"/>
    <s v="São Caetano do Sul"/>
    <s v="CÂMARA MUNICIPAL DE SÃO CAETANO DO SUL"/>
    <n v="9"/>
    <x v="6"/>
    <x v="0"/>
    <s v="813-2017"/>
    <s v="CNPJ - PESSOA JURÍDICA - 05166427000188"/>
    <x v="2"/>
    <d v="2017-09-19T00:00:00"/>
    <n v="1600"/>
    <s v="LEGISLATIVA"/>
    <s v="AÇÃO LEGISLATIVA"/>
    <n v="1"/>
    <s v="PROCESSO LEGISLATIVO"/>
    <n v="2089"/>
    <s v="MANUTENCAO DAS ATIVIDADES LEGISLATIVAS"/>
    <s v="TESOURO"/>
    <s v="0110 - GERAL"/>
    <s v="DISPENSA DE LICITAÇÃO"/>
    <n v="44905233"/>
    <x v="5"/>
    <s v="EQUIPAMENTOS PARA ÁUDIO, VÍDEO E FOTO"/>
    <s v="IMPORTANCIA REF AQUISICAO DE 01 (UMA) TV/MONITOR 28 PRETO COM 2HDMI 1USB PARA A PRESIDENCIA DESTA EDILIDADE"/>
  </r>
  <r>
    <n v="376306163"/>
    <x v="0"/>
    <s v="São Caetano do Sul"/>
    <s v="CÂMARA MUNICIPAL DE SÃO CAETANO DO SUL"/>
    <n v="9"/>
    <x v="6"/>
    <x v="0"/>
    <s v="807-2017"/>
    <s v="CNPJ - PESSOA JURÍDICA - 46523239000147"/>
    <x v="7"/>
    <d v="2017-09-29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376306157"/>
    <x v="0"/>
    <s v="São Caetano do Sul"/>
    <s v="CÂMARA MUNICIPAL DE SÃO CAETANO DO SUL"/>
    <n v="9"/>
    <x v="6"/>
    <x v="0"/>
    <s v="806-2017"/>
    <s v="IDENTIFICAÇÃO ESPECIAL - SEM CPF/CNPJ - 520"/>
    <x v="4"/>
    <d v="2017-09-05T00:00:00"/>
    <n v="9206.07"/>
    <s v="LEGISLATIVA"/>
    <s v="AÇÃO LEGISLATIVA"/>
    <n v="1"/>
    <s v="PROCESSO LEGISLATIVO"/>
    <n v="2089"/>
    <s v="MANUTENCAO DAS ATIVIDADES LEGISLATIVAS"/>
    <s v="TESOURO"/>
    <s v="0110 - GERAL"/>
    <s v="OUTROS/NÃO APLICÁVEL"/>
    <n v="31901143"/>
    <x v="3"/>
    <s v="13º SALÁRIO"/>
    <s v="IMPORTANCIA REF FOLHA DE PAGAMENTO DE FUNCIONARIOS- MES 09/2017- EXONERACAO"/>
  </r>
  <r>
    <n v="376306656"/>
    <x v="0"/>
    <s v="São Caetano do Sul"/>
    <s v="CÂMARA MUNICIPAL DE SÃO CAETANO DO SUL"/>
    <n v="9"/>
    <x v="6"/>
    <x v="0"/>
    <s v="805-2017"/>
    <s v="IDENTIFICAÇÃO ESPECIAL - SEM CPF/CNPJ - 520"/>
    <x v="4"/>
    <d v="2017-09-05T00:00:00"/>
    <n v="9206.07"/>
    <s v="LEGISLATIVA"/>
    <s v="AÇÃO LEGISLATIVA"/>
    <n v="1"/>
    <s v="PROCESSO LEGISLATIVO"/>
    <n v="2089"/>
    <s v="MANUTENCAO DAS ATIVIDADES LEGISLATIVAS"/>
    <s v="TESOURO"/>
    <s v="0110 - GERAL"/>
    <s v="OUTROS/NÃO APLICÁVEL"/>
    <n v="31901142"/>
    <x v="3"/>
    <s v="FÉRIAS INDENIZADAS"/>
    <s v="IMPORTANCIA REF FOLHA DE PAGAMENTO DE FUNCIONARIOS- MES 09/2017- EXONERACAO"/>
  </r>
  <r>
    <n v="376306634"/>
    <x v="0"/>
    <s v="São Caetano do Sul"/>
    <s v="CÂMARA MUNICIPAL DE SÃO CAETANO DO SUL"/>
    <n v="9"/>
    <x v="6"/>
    <x v="0"/>
    <s v="804-2017"/>
    <s v="IDENTIFICAÇÃO ESPECIAL - SEM CPF/CNPJ - 520"/>
    <x v="4"/>
    <d v="2017-09-05T00:00:00"/>
    <n v="3068.69"/>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7- EXONERACAO"/>
  </r>
  <r>
    <n v="376305654"/>
    <x v="0"/>
    <s v="São Caetano do Sul"/>
    <s v="CÂMARA MUNICIPAL DE SÃO CAETANO DO SUL"/>
    <n v="9"/>
    <x v="6"/>
    <x v="0"/>
    <s v="803-2017"/>
    <s v="IDENTIFICAÇÃO ESPECIAL - SEM CPF/CNPJ - 520"/>
    <x v="4"/>
    <d v="2017-09-05T00:00:00"/>
    <n v="2110.75"/>
    <s v="LEGISLATIVA"/>
    <s v="AÇÃO LEGISLATIVA"/>
    <n v="1"/>
    <s v="PROCESSO LEGISLATIVO"/>
    <n v="2089"/>
    <s v="MANUTENCAO DAS ATIVIDADES LEGISLATIVAS"/>
    <s v="TESOURO"/>
    <s v="0110 - GERAL"/>
    <s v="OUTROS/NÃO APLICÁVEL"/>
    <n v="31901101"/>
    <x v="3"/>
    <s v="VENCIMENTOS E SALÁRIOS"/>
    <s v="IMPORTANCIA REF FOLHA DE PAGAMENTO DE FUNCIONARIOS- MES 09/2017- EXONERACAO"/>
  </r>
  <r>
    <n v="376306635"/>
    <x v="0"/>
    <s v="São Caetano do Sul"/>
    <s v="CÂMARA MUNICIPAL DE SÃO CAETANO DO SUL"/>
    <n v="9"/>
    <x v="6"/>
    <x v="0"/>
    <s v="802-2017"/>
    <s v="IDENTIFICAÇÃO ESPECIAL - SEM CPF/CNPJ - 520"/>
    <x v="4"/>
    <d v="2017-09-05T00:00:00"/>
    <n v="622.1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7- EXONERACAO"/>
  </r>
  <r>
    <n v="376306167"/>
    <x v="0"/>
    <s v="São Caetano do Sul"/>
    <s v="CÂMARA MUNICIPAL DE SÃO CAETANO DO SUL"/>
    <n v="9"/>
    <x v="6"/>
    <x v="0"/>
    <s v="801-2017"/>
    <s v="CNPJ - PESSOA JURÍDICA - 46523239000147"/>
    <x v="7"/>
    <d v="2017-09-18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21"/>
  </r>
  <r>
    <n v="376305671"/>
    <x v="0"/>
    <s v="São Caetano do Sul"/>
    <s v="CÂMARA MUNICIPAL DE SÃO CAETANO DO SUL"/>
    <n v="9"/>
    <x v="6"/>
    <x v="0"/>
    <s v="800-2017"/>
    <s v="CNPJ - PESSOA JURÍDICA - 44387959000105"/>
    <x v="8"/>
    <d v="2017-09-06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8/2017"/>
  </r>
  <r>
    <n v="376306638"/>
    <x v="0"/>
    <s v="São Caetano do Sul"/>
    <s v="CÂMARA MUNICIPAL DE SÃO CAETANO DO SUL"/>
    <n v="9"/>
    <x v="6"/>
    <x v="0"/>
    <s v="799-2017"/>
    <s v="CNPJ - PESSOA JURÍDICA - 86781069000115"/>
    <x v="9"/>
    <d v="2017-09-06T00:00:00"/>
    <n v="8968.5"/>
    <s v="LEGISLATIVA"/>
    <s v="AÇÃO LEGISLATIVA"/>
    <n v="1"/>
    <s v="PROCESSO LEGISLATIVO"/>
    <n v="2089"/>
    <s v="MANUTENCAO DAS ATIVIDADES LEGISLATIVAS"/>
    <s v="TESOURO"/>
    <s v="0110 - GERAL"/>
    <s v="DISPENSA DE LICITAÇÃO"/>
    <n v="33903901"/>
    <x v="6"/>
    <s v="ASSINATURAS DE PERIÓDICOS E ANUIDADES"/>
    <s v="IMPORTANCIA REF A AQUISICAO DE ASSINATURA DE12 (DOZE) ORIENTACOES POR ESCRITO EM LICITACAO E CONTRATOS E 01 (UMA) REVISTA ZENITE ILC IMPRESSA PARA OS SETOR JURIDICO DESTA EDILIDADE VIGENCIA 01/09/2017 A 31/08/2018"/>
  </r>
  <r>
    <n v="376305673"/>
    <x v="0"/>
    <s v="São Caetano do Sul"/>
    <s v="CÂMARA MUNICIPAL DE SÃO CAETANO DO SUL"/>
    <n v="9"/>
    <x v="6"/>
    <x v="0"/>
    <s v="798-2017"/>
    <s v="CNPJ - PESSOA JURÍDICA - 59307595000175"/>
    <x v="1"/>
    <d v="2017-09-25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16"/>
  </r>
  <r>
    <n v="376306148"/>
    <x v="0"/>
    <s v="São Caetano do Sul"/>
    <s v="CÂMARA MUNICIPAL DE SÃO CAETANO DO SUL"/>
    <n v="9"/>
    <x v="6"/>
    <x v="0"/>
    <s v="797-2017"/>
    <s v="CNPJ - PESSOA JURÍDICA - 29979036000140"/>
    <x v="3"/>
    <d v="2017-09-20T00:00:00"/>
    <n v="343200.27"/>
    <s v="LEGISLATIVA"/>
    <s v="AÇÃO LEGISLATIVA"/>
    <n v="1"/>
    <s v="PROCESSO LEGISLATIVO"/>
    <n v="2089"/>
    <s v="MANUTENCAO DAS ATIVIDADES LEGISLATIVAS"/>
    <s v="TESOURO"/>
    <s v="0110 - GERAL"/>
    <s v="OUTROS/NÃO APLICÁVEL"/>
    <n v="31901302"/>
    <x v="3"/>
    <s v="CONTRIBUIÇÕES PREVIDENCIÁRIAS - INSS"/>
    <s v="IMPORTANCIA REF PARTE DA CAMARA- INSS MES 07/2017"/>
  </r>
  <r>
    <n v="376305662"/>
    <x v="0"/>
    <s v="São Caetano do Sul"/>
    <s v="CÂMARA MUNICIPAL DE SÃO CAETANO DO SUL"/>
    <n v="9"/>
    <x v="6"/>
    <x v="0"/>
    <s v="796-2017"/>
    <s v="IDENTIFICAÇÃO ESPECIAL - SEM CPF/CNPJ - 1343"/>
    <x v="10"/>
    <d v="2017-09-06T00:00:00"/>
    <n v="13073.76"/>
    <s v="LEGISLATIVA"/>
    <s v="AÇÃO LEGISLATIVA"/>
    <n v="1"/>
    <s v="PROCESSO LEGISLATIVO"/>
    <n v="2089"/>
    <s v="MANUTENCAO DAS ATIVIDADES LEGISLATIVAS"/>
    <s v="TESOURO"/>
    <s v="0110 - GERAL"/>
    <s v="OUTROS/NÃO APLICÁVEL"/>
    <n v="31901301"/>
    <x v="3"/>
    <s v="FGTS"/>
    <s v="IMPORTANCIA REF GUIA DE FGTS MES 07/2017"/>
  </r>
  <r>
    <n v="376306652"/>
    <x v="0"/>
    <s v="São Caetano do Sul"/>
    <s v="CÂMARA MUNICIPAL DE SÃO CAETANO DO SUL"/>
    <n v="9"/>
    <x v="6"/>
    <x v="0"/>
    <s v="794-2017"/>
    <s v="CNPJ - PESSOA JURÍDICA - 46395000000139"/>
    <x v="0"/>
    <d v="2017-09-21T00:00:00"/>
    <n v="208.26"/>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6306149"/>
    <x v="0"/>
    <s v="São Caetano do Sul"/>
    <s v="CÂMARA MUNICIPAL DE SÃO CAETANO DO SUL"/>
    <n v="9"/>
    <x v="6"/>
    <x v="0"/>
    <s v="792-2017"/>
    <s v="CNPJ - PESSOA JURÍDICA - 68428648000105"/>
    <x v="11"/>
    <d v="2017-09-22T00:00:00"/>
    <n v="651.28"/>
    <s v="LEGISLATIVA"/>
    <s v="AÇÃO LEGISLATIVA"/>
    <n v="1"/>
    <s v="PROCESSO LEGISLATIVO"/>
    <n v="2089"/>
    <s v="MANUTENCAO DAS ATIVIDADES LEGISLATIVAS"/>
    <s v="TESOURO"/>
    <s v="0110 - GERAL"/>
    <s v="DISPENSA DE LICITAÇÃO"/>
    <n v="33903021"/>
    <x v="7"/>
    <s v="MATERIAL DE COPA E COZINHA"/>
    <s v="IMPORTANCIA REF AQUISICAO DE 8 (OITO) CAIXAS DE COPO DESCARTAVEL DE 200 ML (CADA CAIXA CONTENDO 2500 COPOS) PARA COMPOR ESTOQUE"/>
  </r>
  <r>
    <n v="376306636"/>
    <x v="0"/>
    <s v="São Caetano do Sul"/>
    <s v="CÂMARA MUNICIPAL DE SÃO CAETANO DO SUL"/>
    <n v="9"/>
    <x v="6"/>
    <x v="0"/>
    <s v="791-2017"/>
    <s v="CNPJ - PESSOA JURÍDICA - 10752045000176"/>
    <x v="12"/>
    <d v="2017-09-22T00:00:00"/>
    <n v="18.899999999999999"/>
    <s v="LEGISLATIVA"/>
    <s v="AÇÃO LEGISLATIVA"/>
    <n v="1"/>
    <s v="PROCESSO LEGISLATIVO"/>
    <n v="2089"/>
    <s v="MANUTENCAO DAS ATIVIDADES LEGISLATIVAS"/>
    <s v="TESOURO"/>
    <s v="0110 - GERAL"/>
    <s v="DISPENSA DE LICITAÇÃO"/>
    <n v="33903022"/>
    <x v="8"/>
    <s v="MATERIAL DE LIMPEZA E PRODUTOS DE HIGIENIZAÇÃO"/>
    <s v="IMPORTANCIA REF AQUISICAO DE 32 (TRINTA E DUAS) CAIXAS DE PAPEL TOALHA INTERFOLHA (CADA CAIXA CONTENDO 4800 FOLHAS) 32 (TRINTA E DUAS) CAIXAS DE PAPEL HIGIENICO TIPO ROLAO NAS DIMENSOES 8X300M (CADA CAIXA CONTENDO 08 ROLOS) 08 (OITO) GALOES DE DESINFENTANTES DE 5 LITROS USO GERAL"/>
  </r>
  <r>
    <n v="376306654"/>
    <x v="0"/>
    <s v="São Caetano do Sul"/>
    <s v="CÂMARA MUNICIPAL DE SÃO CAETANO DO SUL"/>
    <n v="9"/>
    <x v="6"/>
    <x v="0"/>
    <s v="791-2017"/>
    <s v="CNPJ - PESSOA JURÍDICA - 10752045000176"/>
    <x v="12"/>
    <d v="2017-09-04T00:00:00"/>
    <n v="2527.5"/>
    <s v="LEGISLATIVA"/>
    <s v="AÇÃO LEGISLATIVA"/>
    <n v="1"/>
    <s v="PROCESSO LEGISLATIVO"/>
    <n v="2089"/>
    <s v="MANUTENCAO DAS ATIVIDADES LEGISLATIVAS"/>
    <s v="TESOURO"/>
    <s v="0110 - GERAL"/>
    <s v="DISPENSA DE LICITAÇÃO"/>
    <n v="33903022"/>
    <x v="8"/>
    <s v="MATERIAL DE LIMPEZA E PRODUTOS DE HIGIENIZAÇÃO"/>
    <s v="IMPORTANCIA REF AQUISICAO DE 32 (TRINTA E DUAS) CAIXAS DE PAPEL TOALHA INTERFOLHA (CADA CAIXA CONTENDO 4800 FOLHAS) 32 (TRINTA E DUAS) CAIXAS DE PAPEL HIGIENICO TIPO ROLAO NAS DIMENSOES 8X300M (CADA CAIXA CONTENDO 08 ROLOS) 08 (OITO) GALOES DE DESINFENTANTES DE 5 LITROS USO GERAL"/>
  </r>
  <r>
    <n v="376306641"/>
    <x v="0"/>
    <s v="São Caetano do Sul"/>
    <s v="CÂMARA MUNICIPAL DE SÃO CAETANO DO SUL"/>
    <n v="9"/>
    <x v="6"/>
    <x v="0"/>
    <s v="790-2017"/>
    <s v="CNPJ - PESSOA JURÍDICA - 13157199000108"/>
    <x v="13"/>
    <d v="2017-09-11T00:00:00"/>
    <n v="1500"/>
    <s v="LEGISLATIVA"/>
    <s v="AÇÃO LEGISLATIVA"/>
    <n v="1"/>
    <s v="PROCESSO LEGISLATIVO"/>
    <n v="2089"/>
    <s v="MANUTENCAO DAS ATIVIDADES LEGISLATIVAS"/>
    <s v="TESOURO"/>
    <s v="0110 - GERAL"/>
    <s v="DISPENSA DE LICITAÇÃO"/>
    <n v="33903916"/>
    <x v="2"/>
    <s v="MANUTENÇÃO E CONSERVAÇÃO DE BENS IMÓVEIS"/>
    <s v="IMPORTANCIA REF CONTRATACAO DE EMPRESA ESPECIALIZADA EM SERVICOS EM GESSO PARA ALTERACAO DE PORTA EXISTENTE NA CORREGEDORIA SENDO NECESSARIA RETIRADA DE BATENTE E PORTA ABERTURA DE VAO E INSTALACAO DE PORTA EM PAREDE DRY WALL E REALIZACAO DE ACABAMENTO COM MASSA CORRIDA E PINTURA"/>
  </r>
  <r>
    <n v="376305649"/>
    <x v="0"/>
    <s v="São Caetano do Sul"/>
    <s v="CÂMARA MUNICIPAL DE SÃO CAETANO DO SUL"/>
    <n v="9"/>
    <x v="6"/>
    <x v="0"/>
    <s v="789-2017"/>
    <s v="CNPJ - PESSOA JURÍDICA - 01157868000162"/>
    <x v="14"/>
    <d v="2017-09-27T00:00:00"/>
    <n v="190"/>
    <s v="LEGISLATIVA"/>
    <s v="AÇÃO LEGISLATIVA"/>
    <n v="1"/>
    <s v="PROCESSO LEGISLATIVO"/>
    <n v="2089"/>
    <s v="MANUTENCAO DAS ATIVIDADES LEGISLATIVAS"/>
    <s v="TESOURO"/>
    <s v="0110 - GERAL"/>
    <s v="DISPENSA DE LICITAÇÃO"/>
    <n v="33903920"/>
    <x v="1"/>
    <s v="MANUTENÇÃO E CONSERVAÇÃO DE BENS MÓVEIS DE OUTRAS NATUREZAS"/>
    <s v="IMPORTANCIA REF CONSERTO DE MAQUINA FRAGMENTADORA MARCA AURORA E MODELO AS1500CD DE UTILIZACAO DO SETOR DE APOIO OPERACIONAL (SAOP)"/>
  </r>
  <r>
    <n v="376306646"/>
    <x v="0"/>
    <s v="São Caetano do Sul"/>
    <s v="CÂMARA MUNICIPAL DE SÃO CAETANO DO SUL"/>
    <n v="9"/>
    <x v="6"/>
    <x v="0"/>
    <s v="788-2017"/>
    <s v="CNPJ - PESSOA JURÍDICA - 02558157000162"/>
    <x v="15"/>
    <d v="2017-09-01T00:00:00"/>
    <n v="336.24"/>
    <s v="LEGISLATIVA"/>
    <s v="AÇÃO LEGISLATIVA"/>
    <n v="1"/>
    <s v="PROCESSO LEGISLATIVO"/>
    <n v="2089"/>
    <s v="MANUTENCAO DAS ATIVIDADES LEGISLATIVAS"/>
    <s v="TESOURO"/>
    <s v="0110 - GERAL"/>
    <s v="OUTROS/NÃO APLICÁVEL"/>
    <n v="33903958"/>
    <x v="9"/>
    <s v="SERVIÇOS DE TELECOMUNICAÇÕES"/>
    <s v="IMPORTANCIA REF CONTA TELEFONICA MES 08/2017"/>
  </r>
  <r>
    <n v="376306170"/>
    <x v="0"/>
    <s v="São Caetano do Sul"/>
    <s v="CÂMARA MUNICIPAL DE SÃO CAETANO DO SUL"/>
    <n v="9"/>
    <x v="6"/>
    <x v="0"/>
    <s v="787-2017"/>
    <s v="CNPJ - PESSOA JURÍDICA - 13727635000137"/>
    <x v="16"/>
    <d v="2017-09-26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76306172"/>
    <x v="0"/>
    <s v="São Caetano do Sul"/>
    <s v="CÂMARA MUNICIPAL DE SÃO CAETANO DO SUL"/>
    <n v="9"/>
    <x v="6"/>
    <x v="0"/>
    <s v="768-2017"/>
    <s v="CNPJ - PESSOA JURÍDICA - 13727635000137"/>
    <x v="16"/>
    <d v="2017-09-26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76306164"/>
    <x v="0"/>
    <s v="São Caetano do Sul"/>
    <s v="CÂMARA MUNICIPAL DE SÃO CAETANO DO SUL"/>
    <n v="9"/>
    <x v="6"/>
    <x v="0"/>
    <s v="767-2017"/>
    <s v="CNPJ - PESSOA JURÍDICA - 59307595000175"/>
    <x v="1"/>
    <d v="2017-09-15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376306168"/>
    <x v="0"/>
    <s v="São Caetano do Sul"/>
    <s v="CÂMARA MUNICIPAL DE SÃO CAETANO DO SUL"/>
    <n v="9"/>
    <x v="6"/>
    <x v="0"/>
    <s v="761-2017"/>
    <s v="CNPJ - PESSOA JURÍDICA - 52635406000144"/>
    <x v="17"/>
    <d v="2017-09-15T00:00:00"/>
    <n v="6298"/>
    <s v="LEGISLATIVA"/>
    <s v="AÇÃO LEGISLATIVA"/>
    <n v="1"/>
    <s v="PROCESSO LEGISLATIVO"/>
    <n v="2089"/>
    <s v="MANUTENCAO DAS ATIVIDADES LEGISLATIVAS"/>
    <s v="TESOURO"/>
    <s v="0110 - GERAL"/>
    <s v="OUTROS/NÃO APLICÁVEL"/>
    <n v="33903999"/>
    <x v="6"/>
    <s v="OUTROS SERVIÇOS DE TERCEIROS - PESSOA JURÍDICA"/>
    <s v="IMPORTANCIA REF 1 TAXA DE INSCRICAO DO CURSO  EXPRESSAO VERBAL  COMPOSTO DE 12 AULAS 1 POR SEMANA A COMECAR NO DIA 18 DE SETEMBRO DE 2017 EM SAO PAULO- PROC CM NÂº 4655/2017"/>
  </r>
  <r>
    <n v="376306659"/>
    <x v="0"/>
    <s v="São Caetano do Sul"/>
    <s v="CÂMARA MUNICIPAL DE SÃO CAETANO DO SUL"/>
    <n v="9"/>
    <x v="6"/>
    <x v="0"/>
    <s v="760-2017"/>
    <s v="CNPJ - PESSOA JURÍDICA - 72931041000102"/>
    <x v="18"/>
    <d v="2017-09-25T00:00:00"/>
    <n v="213.2"/>
    <s v="LEGISLATIVA"/>
    <s v="AÇÃO LEGISLATIVA"/>
    <n v="1"/>
    <s v="PROCESSO LEGISLATIVO"/>
    <n v="2089"/>
    <s v="MANUTENCAO DAS ATIVIDADES LEGISLATIVAS"/>
    <s v="TESOURO"/>
    <s v="0110 - GERAL"/>
    <s v="DISPENSA DE LICITAÇÃO"/>
    <n v="33903042"/>
    <x v="2"/>
    <s v="FERRAMENTAS"/>
    <s v="IMPORTANCIA REF AQUISICAO DE FERRAMENTAS PARA O SETOR DE MANUNTENCAO DESTA EDILIDADE"/>
  </r>
  <r>
    <n v="376305668"/>
    <x v="0"/>
    <s v="São Caetano do Sul"/>
    <s v="CÂMARA MUNICIPAL DE SÃO CAETANO DO SUL"/>
    <n v="9"/>
    <x v="6"/>
    <x v="0"/>
    <s v="758-2017"/>
    <s v="CNPJ - PESSOA JURÍDICA - 48066047000184"/>
    <x v="19"/>
    <d v="2017-09-18T00:00:00"/>
    <n v="368.76"/>
    <s v="LEGISLATIVA"/>
    <s v="AÇÃO LEGISLATIVA"/>
    <n v="1"/>
    <s v="PROCESSO LEGISLATIVO"/>
    <n v="2089"/>
    <s v="MANUTENCAO DAS ATIVIDADES LEGISLATIVAS"/>
    <s v="TESOURO"/>
    <s v="0110 - GERAL"/>
    <s v="OUTROS/NÃO APLICÁVEL"/>
    <n v="33903990"/>
    <x v="5"/>
    <s v="SERVIÇOS DE PUBLICIDADE LEGAL"/>
    <s v="IMPORTANCIA REF PUBLICACAO NO JORNAL DO DIA 18/08/2017 - PROC CM NÂº 4369/2017"/>
  </r>
  <r>
    <n v="376306155"/>
    <x v="0"/>
    <s v="São Caetano do Sul"/>
    <s v="CÂMARA MUNICIPAL DE SÃO CAETANO DO SUL"/>
    <n v="9"/>
    <x v="6"/>
    <x v="0"/>
    <s v="757-2017"/>
    <s v="CNPJ - PESSOA JURÍDICA - 07602781000133"/>
    <x v="20"/>
    <d v="2017-09-15T00:00:00"/>
    <n v="288"/>
    <s v="LEGISLATIVA"/>
    <s v="AÇÃO LEGISLATIVA"/>
    <n v="1"/>
    <s v="PROCESSO LEGISLATIVO"/>
    <n v="2089"/>
    <s v="MANUTENCAO DAS ATIVIDADES LEGISLATIVAS"/>
    <s v="TESOURO"/>
    <s v="0110 - GERAL"/>
    <s v="OUTROS/NÃO APLICÁVEL"/>
    <n v="33903990"/>
    <x v="5"/>
    <s v="SERVIÇOS DE PUBLICIDADE LEGAL"/>
    <s v="IMPORTANCIA REF PUBLICACAO NO JORNAL DO DIA 18/08/2017 - PROC CM NÂº 4369/2017"/>
  </r>
  <r>
    <n v="376306653"/>
    <x v="0"/>
    <s v="São Caetano do Sul"/>
    <s v="CÂMARA MUNICIPAL DE SÃO CAETANO DO SUL"/>
    <n v="9"/>
    <x v="6"/>
    <x v="0"/>
    <s v="756-2017"/>
    <s v="CNPJ - PESSOA JURÍDICA - 57541377000175"/>
    <x v="21"/>
    <d v="2017-09-06T00:00:00"/>
    <n v="25.65"/>
    <s v="LEGISLATIVA"/>
    <s v="AÇÃO LEGISLATIVA"/>
    <n v="1"/>
    <s v="PROCESSO LEGISLATIVO"/>
    <n v="2089"/>
    <s v="MANUTENCAO DAS ATIVIDADES LEGISLATIVAS"/>
    <s v="TESOURO"/>
    <s v="0110 - GERAL"/>
    <s v="OUTROS/NÃO APLICÁVEL"/>
    <n v="33903990"/>
    <x v="5"/>
    <s v="SERVIÇOS DE PUBLICIDADE LEGAL"/>
    <s v="IMPORTANCIA REF PUBLICACAO NO JORNAL DO DIA 18/08/2017 - PROC CM NÂº 4369/2017"/>
  </r>
  <r>
    <n v="376306658"/>
    <x v="0"/>
    <s v="São Caetano do Sul"/>
    <s v="CÂMARA MUNICIPAL DE SÃO CAETANO DO SUL"/>
    <n v="9"/>
    <x v="6"/>
    <x v="0"/>
    <s v="750-2017"/>
    <s v="CNPJ - PESSOA JURÍDICA - 57541377000175"/>
    <x v="21"/>
    <d v="2017-09-06T00:00:00"/>
    <n v="31.35"/>
    <s v="LEGISLATIVA"/>
    <s v="AÇÃO LEGISLATIVA"/>
    <n v="1"/>
    <s v="PROCESSO LEGISLATIVO"/>
    <n v="2089"/>
    <s v="MANUTENCAO DAS ATIVIDADES LEGISLATIVAS"/>
    <s v="TESOURO"/>
    <s v="0110 - GERAL"/>
    <s v="OUTROS/NÃO APLICÁVEL"/>
    <n v="33903990"/>
    <x v="5"/>
    <s v="SERVIÇOS DE PUBLICIDADE LEGAL"/>
    <s v="IMPORTANCIA REF PUBLICACAO NO JORNAL DO DIA 16/08/2017 - PROC CM NÂº 1090/2017"/>
  </r>
  <r>
    <n v="376305667"/>
    <x v="0"/>
    <s v="São Caetano do Sul"/>
    <s v="CÂMARA MUNICIPAL DE SÃO CAETANO DO SUL"/>
    <n v="9"/>
    <x v="6"/>
    <x v="0"/>
    <s v="748-2017"/>
    <s v="CNPJ - PESSOA JURÍDICA - 07421656000127"/>
    <x v="22"/>
    <d v="2017-09-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76306156"/>
    <x v="0"/>
    <s v="São Caetano do Sul"/>
    <s v="CÂMARA MUNICIPAL DE SÃO CAETANO DO SUL"/>
    <n v="9"/>
    <x v="6"/>
    <x v="0"/>
    <s v="746-2017"/>
    <s v="CNPJ - PESSOA JURÍDICA - 14162612000195"/>
    <x v="23"/>
    <d v="2017-09-27T00:00:00"/>
    <n v="2100"/>
    <s v="LEGISLATIVA"/>
    <s v="AÇÃO LEGISLATIVA"/>
    <n v="1"/>
    <s v="PROCESSO LEGISLATIVO"/>
    <n v="2089"/>
    <s v="MANUTENCAO DAS ATIVIDADES LEGISLATIVAS"/>
    <s v="TESOURO"/>
    <s v="0110 - GERAL"/>
    <s v="DISPENSA DE LICITAÇÃO"/>
    <n v="33903916"/>
    <x v="2"/>
    <s v="MANUTENÇÃO E CONSERVAÇÃO DE BENS IMÓVEIS"/>
    <s v="IMPORTANCIA REF CONTRATACAO DE EMPRESA ESPECIALIZADA EM FORNECIMENTO DE MATERIAIS E SERVICOS NECESSARIOS PARA A INSTALACAO DE PORTA DE VIDRO 2 (DUAS) FOLHAS SENDO 1 (UMA) FIXA E 1 (UMA) DE CORRER COM FECHADURAS E PUXADORES COM ACABAMENTO EM ALUMINIO BRANCO VIDRO TEMPERADO COM MINIMO DE 8MM DE ESPESSURA E JATEADO A SER COLOCADA NO 1Âº PAVIMENTO NO VAO COMPREENDIDO ENTRE A ESCADA CENTRAL E A SALA DA PRESIDENCIA NO VAO DE 320M DE LARGURA X 260M DE ALTURA"/>
  </r>
  <r>
    <n v="376306144"/>
    <x v="0"/>
    <s v="São Caetano do Sul"/>
    <s v="CÂMARA MUNICIPAL DE SÃO CAETANO DO SUL"/>
    <n v="9"/>
    <x v="6"/>
    <x v="0"/>
    <s v="745-2017"/>
    <s v="CNPJ - PESSOA JURÍDICA - 10752045000176"/>
    <x v="12"/>
    <d v="2017-09-22T00:00:00"/>
    <n v="640"/>
    <s v="LEGISLATIVA"/>
    <s v="AÇÃO LEGISLATIVA"/>
    <n v="1"/>
    <s v="PROCESSO LEGISLATIVO"/>
    <n v="2089"/>
    <s v="MANUTENCAO DAS ATIVIDADES LEGISLATIVAS"/>
    <s v="TESOURO"/>
    <s v="0110 - GERAL"/>
    <s v="CONVITE"/>
    <n v="33903016"/>
    <x v="8"/>
    <s v="MATERIAL DE EXPEDIENTE"/>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6305656"/>
    <x v="0"/>
    <s v="São Caetano do Sul"/>
    <s v="CÂMARA MUNICIPAL DE SÃO CAETANO DO SUL"/>
    <n v="9"/>
    <x v="6"/>
    <x v="0"/>
    <s v="745-2017"/>
    <s v="CNPJ - PESSOA JURÍDICA - 10752045000176"/>
    <x v="12"/>
    <d v="2017-09-06T00:00:00"/>
    <n v="22873.34"/>
    <s v="LEGISLATIVA"/>
    <s v="AÇÃO LEGISLATIVA"/>
    <n v="1"/>
    <s v="PROCESSO LEGISLATIVO"/>
    <n v="2089"/>
    <s v="MANUTENCAO DAS ATIVIDADES LEGISLATIVAS"/>
    <s v="TESOURO"/>
    <s v="0110 - GERAL"/>
    <s v="CONVITE"/>
    <n v="33903016"/>
    <x v="8"/>
    <s v="MATERIAL DE EXPEDIENTE"/>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6306152"/>
    <x v="0"/>
    <s v="São Caetano do Sul"/>
    <s v="CÂMARA MUNICIPAL DE SÃO CAETANO DO SUL"/>
    <n v="9"/>
    <x v="6"/>
    <x v="0"/>
    <s v="745-2017"/>
    <s v="CNPJ - PESSOA JURÍDICA - 10752045000176"/>
    <x v="12"/>
    <d v="2017-09-04T00:00:00"/>
    <n v="2551.5"/>
    <s v="LEGISLATIVA"/>
    <s v="AÇÃO LEGISLATIVA"/>
    <n v="1"/>
    <s v="PROCESSO LEGISLATIVO"/>
    <n v="2089"/>
    <s v="MANUTENCAO DAS ATIVIDADES LEGISLATIVAS"/>
    <s v="TESOURO"/>
    <s v="0110 - GERAL"/>
    <s v="CONVITE"/>
    <n v="33903016"/>
    <x v="8"/>
    <s v="MATERIAL DE EXPEDIENTE"/>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6305660"/>
    <x v="0"/>
    <s v="São Caetano do Sul"/>
    <s v="CÂMARA MUNICIPAL DE SÃO CAETANO DO SUL"/>
    <n v="9"/>
    <x v="6"/>
    <x v="0"/>
    <s v="743-2017"/>
    <s v="CNPJ - PESSOA JURÍDICA - 59307595000175"/>
    <x v="1"/>
    <d v="2017-09-0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6305644"/>
    <x v="0"/>
    <s v="São Caetano do Sul"/>
    <s v="CÂMARA MUNICIPAL DE SÃO CAETANO DO SUL"/>
    <n v="9"/>
    <x v="6"/>
    <x v="0"/>
    <s v="742-2017"/>
    <s v="CNPJ - PESSOA JURÍDICA - 46395000000139"/>
    <x v="0"/>
    <d v="2017-09-0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61"/>
  </r>
  <r>
    <n v="376306161"/>
    <x v="0"/>
    <s v="São Caetano do Sul"/>
    <s v="CÂMARA MUNICIPAL DE SÃO CAETANO DO SUL"/>
    <n v="9"/>
    <x v="6"/>
    <x v="0"/>
    <s v="741-2017"/>
    <s v="CNPJ - PESSOA JURÍDICA - 46395000000139"/>
    <x v="0"/>
    <d v="2017-09-04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304"/>
  </r>
  <r>
    <n v="376306145"/>
    <x v="0"/>
    <s v="São Caetano do Sul"/>
    <s v="CÂMARA MUNICIPAL DE SÃO CAETANO DO SUL"/>
    <n v="9"/>
    <x v="6"/>
    <x v="0"/>
    <s v="730-2017"/>
    <s v="CNPJ - PESSOA JURÍDICA - 57541377000175"/>
    <x v="21"/>
    <d v="2017-09-06T00:00:00"/>
    <n v="48.45"/>
    <s v="LEGISLATIVA"/>
    <s v="AÇÃO LEGISLATIVA"/>
    <n v="1"/>
    <s v="PROCESSO LEGISLATIVO"/>
    <n v="2089"/>
    <s v="MANUTENCAO DAS ATIVIDADES LEGISLATIVAS"/>
    <s v="TESOURO"/>
    <s v="0110 - GERAL"/>
    <s v="OUTROS/NÃO APLICÁVEL"/>
    <n v="33903990"/>
    <x v="5"/>
    <s v="SERVIÇOS DE PUBLICIDADE LEGAL"/>
    <s v="IMPORTANCIA REF PUBLICACAO NO JORNAL DO DIA 08/08/2017 - PROC CM NÂº 1090/2017"/>
  </r>
  <r>
    <n v="376305658"/>
    <x v="0"/>
    <s v="São Caetano do Sul"/>
    <s v="CÂMARA MUNICIPAL DE SÃO CAETANO DO SUL"/>
    <n v="9"/>
    <x v="6"/>
    <x v="0"/>
    <s v="729-2017"/>
    <s v="CNPJ - PESSOA JURÍDICA - 69034668000156"/>
    <x v="24"/>
    <d v="2017-09-14T00:00:00"/>
    <n v="77318.44"/>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76305650"/>
    <x v="0"/>
    <s v="São Caetano do Sul"/>
    <s v="CÂMARA MUNICIPAL DE SÃO CAETANO DO SUL"/>
    <n v="9"/>
    <x v="6"/>
    <x v="0"/>
    <s v="728-2017"/>
    <s v="CNPJ - PESSOA JURÍDICA - 05373051000182"/>
    <x v="25"/>
    <d v="2017-09-15T00:00:00"/>
    <n v="35142.400000000001"/>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76305646"/>
    <x v="0"/>
    <s v="São Caetano do Sul"/>
    <s v="CÂMARA MUNICIPAL DE SÃO CAETANO DO SUL"/>
    <n v="9"/>
    <x v="6"/>
    <x v="0"/>
    <s v="727-2017"/>
    <s v="CNPJ - PESSOA JURÍDICA - 59316547000143"/>
    <x v="26"/>
    <d v="2017-09-11T00:00:00"/>
    <n v="3617.64"/>
    <s v="LEGISLATIVA"/>
    <s v="AÇÃO LEGISLATIVA"/>
    <n v="1"/>
    <s v="PROCESSO LEGISLATIVO"/>
    <n v="2089"/>
    <s v="MANUTENCAO DAS ATIVIDADES LEGISLATIVAS"/>
    <s v="TESOURO"/>
    <s v="0110 - GERAL"/>
    <s v="PREGÃO"/>
    <n v="33903001"/>
    <x v="0"/>
    <s v="COMBUSTÍVEIS E LUBRIFICANTES AUTOMOTIVOS"/>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76305669"/>
    <x v="0"/>
    <s v="São Caetano do Sul"/>
    <s v="CÂMARA MUNICIPAL DE SÃO CAETANO DO SUL"/>
    <n v="9"/>
    <x v="6"/>
    <x v="0"/>
    <s v="726-2017"/>
    <s v="CNPJ - PESSOA JURÍDICA - 16097217000100"/>
    <x v="27"/>
    <d v="2017-09-11T00:00:00"/>
    <n v="38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76306631"/>
    <x v="0"/>
    <s v="São Caetano do Sul"/>
    <s v="CÂMARA MUNICIPAL DE SÃO CAETANO DO SUL"/>
    <n v="9"/>
    <x v="6"/>
    <x v="0"/>
    <s v="725-2017"/>
    <s v="CNPJ - PESSOA JURÍDICA - 03819227000151"/>
    <x v="28"/>
    <d v="2017-09-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76306166"/>
    <x v="0"/>
    <s v="São Caetano do Sul"/>
    <s v="CÂMARA MUNICIPAL DE SÃO CAETANO DO SUL"/>
    <n v="9"/>
    <x v="6"/>
    <x v="0"/>
    <s v="724-2017"/>
    <s v="CNPJ - PESSOA JURÍDICA - 05614932000148"/>
    <x v="29"/>
    <d v="2017-09-18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76306147"/>
    <x v="0"/>
    <s v="São Caetano do Sul"/>
    <s v="CÂMARA MUNICIPAL DE SÃO CAETANO DO SUL"/>
    <n v="9"/>
    <x v="6"/>
    <x v="0"/>
    <s v="723-2017"/>
    <s v="CNPJ - PESSOA JURÍDICA - 09520219000196"/>
    <x v="30"/>
    <d v="2017-09-18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76305645"/>
    <x v="0"/>
    <s v="São Caetano do Sul"/>
    <s v="CÂMARA MUNICIPAL DE SÃO CAETANO DO SUL"/>
    <n v="9"/>
    <x v="6"/>
    <x v="0"/>
    <s v="722-2017"/>
    <s v="CNPJ - PESSOA JURÍDICA - 68428648000105"/>
    <x v="11"/>
    <d v="2017-09-12T00:00:00"/>
    <n v="457.38"/>
    <s v="LEGISLATIVA"/>
    <s v="AÇÃO LEGISLATIVA"/>
    <n v="1"/>
    <s v="PROCESSO LEGISLATIVO"/>
    <n v="2089"/>
    <s v="MANUTENCAO DAS ATIVIDADES LEGISLATIVAS"/>
    <s v="TESOURO"/>
    <s v="0110 - GERAL"/>
    <s v="DISPENSA DE LICITAÇÃO"/>
    <n v="33903025"/>
    <x v="1"/>
    <s v="MATERIAL PARA MANUTENÇÃO DE BENS MÓVEIS"/>
    <s v="IMPORTANCIA REF A AQUISICAO DE 12 (DOZE) DISPENSER PARA SABONETE LIQUIDO 6 (SEIS) DISPENSER PARA PAPEL TOALHA E 6 (SEIS) DISPENSER PARA PAPEL ROLAO PARA REPOSICAO E SUBSTITUICAO DOS DANIFICADOS E ESTOQUE"/>
  </r>
  <r>
    <n v="376306655"/>
    <x v="0"/>
    <s v="São Caetano do Sul"/>
    <s v="CÂMARA MUNICIPAL DE SÃO CAETANO DO SUL"/>
    <n v="9"/>
    <x v="6"/>
    <x v="0"/>
    <s v="715-2017"/>
    <s v="CNPJ - PESSOA JURÍDICA - 04852556000167"/>
    <x v="31"/>
    <d v="2017-09-14T00:00:00"/>
    <n v="27"/>
    <s v="LEGISLATIVA"/>
    <s v="AÇÃO LEGISLATIVA"/>
    <n v="1"/>
    <s v="PROCESSO LEGISLATIVO"/>
    <n v="2089"/>
    <s v="MANUTENCAO DAS ATIVIDADES LEGISLATIVAS"/>
    <s v="TESOURO"/>
    <s v="0110 - GERAL"/>
    <s v="DISPENSA DE LICITAÇÃO"/>
    <n v="33903919"/>
    <x v="0"/>
    <s v="MANUTENÇÃO E CONSERVAÇÃO DE VEÍCULOS"/>
    <s v="IMPORTANCIA REF A AQUISICAO DE 02(DOIS) PNEUS 02(DUAS) VALVULAS PARA PNEU E 02(DOIS) BALANCEAMENTOS PARA O VEICULO OFICIAL PLACA DKI-1293 - GABINENTE VEREADOR MAURICIO FERNANDES"/>
  </r>
  <r>
    <n v="376305653"/>
    <x v="0"/>
    <s v="São Caetano do Sul"/>
    <s v="CÂMARA MUNICIPAL DE SÃO CAETANO DO SUL"/>
    <n v="9"/>
    <x v="6"/>
    <x v="0"/>
    <s v="714-2017"/>
    <s v="CNPJ - PESSOA JURÍDICA - 04852556000167"/>
    <x v="31"/>
    <d v="2017-09-14T00:00:00"/>
    <n v="532"/>
    <s v="LEGISLATIVA"/>
    <s v="AÇÃO LEGISLATIVA"/>
    <n v="1"/>
    <s v="PROCESSO LEGISLATIVO"/>
    <n v="2089"/>
    <s v="MANUTENCAO DAS ATIVIDADES LEGISLATIVAS"/>
    <s v="TESOURO"/>
    <s v="0110 - GERAL"/>
    <s v="DISPENSA DE LICITAÇÃO"/>
    <n v="33903039"/>
    <x v="0"/>
    <s v="MATERIAL PARA MANUTENÇÃO DE VEÍCULOS"/>
    <s v="IMPORTANCIA REF A AQUISICAO DE 02(DOIS) PNEUS 02(DUAS) VALVULAS PARA PNEU E 02(DOIS) BALANCEAMENTOS PARA O VEICULO OFICIAL PLACA DKI-1293 - GABINENTE VEREADOR MAURICIO FERNANDES"/>
  </r>
  <r>
    <n v="376305663"/>
    <x v="0"/>
    <s v="São Caetano do Sul"/>
    <s v="CÂMARA MUNICIPAL DE SÃO CAETANO DO SUL"/>
    <n v="9"/>
    <x v="6"/>
    <x v="0"/>
    <s v="712-2017"/>
    <s v="CNPJ - PESSOA JURÍDICA - 40432544000147"/>
    <x v="32"/>
    <d v="2017-09-01T00:00:00"/>
    <n v="2066.1799999999998"/>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76305657"/>
    <x v="0"/>
    <s v="São Caetano do Sul"/>
    <s v="CÂMARA MUNICIPAL DE SÃO CAETANO DO SUL"/>
    <n v="9"/>
    <x v="6"/>
    <x v="0"/>
    <s v="711-2017"/>
    <s v="CNPJ - PESSOA JURÍDICA - 02667452000157"/>
    <x v="33"/>
    <d v="2017-09-25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76306160"/>
    <x v="0"/>
    <s v="São Caetano do Sul"/>
    <s v="CÂMARA MUNICIPAL DE SÃO CAETANO DO SUL"/>
    <n v="9"/>
    <x v="6"/>
    <x v="0"/>
    <s v="710-2017"/>
    <s v="CNPJ - PESSOA JURÍDICA - 04308145000105"/>
    <x v="34"/>
    <d v="2017-09-25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6306647"/>
    <x v="0"/>
    <s v="São Caetano do Sul"/>
    <s v="CÂMARA MUNICIPAL DE SÃO CAETANO DO SUL"/>
    <n v="9"/>
    <x v="6"/>
    <x v="0"/>
    <s v="706-2017"/>
    <s v="CNPJ - PESSOA JURÍDICA - 57541377000175"/>
    <x v="21"/>
    <d v="2017-09-06T00:00:00"/>
    <n v="364.8"/>
    <s v="LEGISLATIVA"/>
    <s v="AÇÃO LEGISLATIVA"/>
    <n v="1"/>
    <s v="PROCESSO LEGISLATIVO"/>
    <n v="2089"/>
    <s v="MANUTENCAO DAS ATIVIDADES LEGISLATIVAS"/>
    <s v="TESOURO"/>
    <s v="0110 - GERAL"/>
    <s v="OUTROS/NÃO APLICÁVEL"/>
    <n v="33903990"/>
    <x v="5"/>
    <s v="SERVIÇOS DE PUBLICIDADE LEGAL"/>
    <s v="IMPORTANCIA REF PUBLICACAO NO JORNAL DO DIA 01/08/2017 - PROC CM NÂº 3566/2015 PROC CM NÂº 0803/2017 E PROC CM NÂº 0830/2017"/>
  </r>
  <r>
    <n v="376306151"/>
    <x v="0"/>
    <s v="São Caetano do Sul"/>
    <s v="CÂMARA MUNICIPAL DE SÃO CAETANO DO SUL"/>
    <n v="9"/>
    <x v="6"/>
    <x v="0"/>
    <s v="705-2017"/>
    <s v="CNPJ - PESSOA JURÍDICA - 46395000000139"/>
    <x v="0"/>
    <d v="2017-08-24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6305655"/>
    <x v="0"/>
    <s v="São Caetano do Sul"/>
    <s v="CÂMARA MUNICIPAL DE SÃO CAETANO DO SUL"/>
    <n v="9"/>
    <x v="6"/>
    <x v="0"/>
    <s v="703-2017"/>
    <s v="CNPJ - PESSOA JURÍDICA - 09095664000156"/>
    <x v="35"/>
    <d v="2017-09-20T00:00:00"/>
    <n v="360"/>
    <s v="LEGISLATIVA"/>
    <s v="AÇÃO LEGISLATIVA"/>
    <n v="1"/>
    <s v="PROCESSO LEGISLATIVO"/>
    <n v="2089"/>
    <s v="MANUTENCAO DAS ATIVIDADES LEGISLATIVAS"/>
    <s v="TESOURO"/>
    <s v="0110 - GERAL"/>
    <s v="DISPENSA DE LICITAÇÃO"/>
    <n v="33903028"/>
    <x v="2"/>
    <s v="MATERIAL DE PROTEÇÃO E SEGURANÇA"/>
    <s v="IMPORTANCIA REF REPARO DE URGENCIA EM O3 (TRES) CONTROLADORAS DO SISTEMA DE CONTROLE DE ACESSO DIMEP"/>
  </r>
  <r>
    <n v="376306173"/>
    <x v="0"/>
    <s v="São Caetano do Sul"/>
    <s v="CÂMARA MUNICIPAL DE SÃO CAETANO DO SUL"/>
    <n v="9"/>
    <x v="6"/>
    <x v="0"/>
    <s v="702-2017"/>
    <s v="CNPJ - PESSOA JURÍDICA - 72874852000119"/>
    <x v="36"/>
    <d v="2017-09-11T00:00:00"/>
    <n v="432.8"/>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6306165"/>
    <x v="0"/>
    <s v="São Caetano do Sul"/>
    <s v="CÂMARA MUNICIPAL DE SÃO CAETANO DO SUL"/>
    <n v="9"/>
    <x v="6"/>
    <x v="0"/>
    <s v="702-2017"/>
    <s v="CNPJ - PESSOA JURÍDICA - 72874852000119"/>
    <x v="36"/>
    <d v="2017-09-25T00:00:00"/>
    <n v="1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6306651"/>
    <x v="0"/>
    <s v="São Caetano do Sul"/>
    <s v="CÂMARA MUNICIPAL DE SÃO CAETANO DO SUL"/>
    <n v="9"/>
    <x v="6"/>
    <x v="0"/>
    <s v="690-2017"/>
    <s v="CNPJ - PESSOA JURÍDICA - 59307595000175"/>
    <x v="1"/>
    <d v="2017-08-18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76306637"/>
    <x v="0"/>
    <s v="São Caetano do Sul"/>
    <s v="CÂMARA MUNICIPAL DE SÃO CAETANO DO SUL"/>
    <n v="9"/>
    <x v="6"/>
    <x v="0"/>
    <s v="671-2017"/>
    <s v="CNPJ - PESSOA JURÍDICA - 06067665000107"/>
    <x v="37"/>
    <d v="2017-09-28T00:00:00"/>
    <n v="44626.5"/>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6306171"/>
    <x v="0"/>
    <s v="São Caetano do Sul"/>
    <s v="CÂMARA MUNICIPAL DE SÃO CAETANO DO SUL"/>
    <n v="9"/>
    <x v="6"/>
    <x v="0"/>
    <s v="670-2017"/>
    <s v="CNPJ - PESSOA JURÍDICA - 11352787000177"/>
    <x v="38"/>
    <d v="2017-09-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6305652"/>
    <x v="0"/>
    <s v="São Caetano do Sul"/>
    <s v="CÂMARA MUNICIPAL DE SÃO CAETANO DO SUL"/>
    <n v="9"/>
    <x v="6"/>
    <x v="0"/>
    <s v="637-2017"/>
    <s v="CNPJ - PESSOA JURÍDICA - 28057401000105"/>
    <x v="39"/>
    <d v="2017-09-01T00:00:00"/>
    <n v="6500"/>
    <s v="LEGISLATIVA"/>
    <s v="AÇÃO LEGISLATIVA"/>
    <n v="1"/>
    <s v="PROCESSO LEGISLATIVO"/>
    <n v="2089"/>
    <s v="MANUTENCAO DAS ATIVIDADES LEGISLATIVAS"/>
    <s v="TESOURO"/>
    <s v="0110 - GERAL"/>
    <s v="DISPENSA DE LICITAÇÃO"/>
    <n v="33903920"/>
    <x v="1"/>
    <s v="MANUTENÇÃO E CONSERVAÇÃO DE BENS MÓVEIS DE OUTRAS NATUREZAS"/>
    <s v="IMPORTANCIA REF CONTRATACAO DE EMPRESA ESPECIALIZADA EM MANUTENCAO PREVENTIVA E CORRETIVA DE PERSIANAS DESTA EDILIDADE"/>
  </r>
  <r>
    <n v="376306154"/>
    <x v="0"/>
    <s v="São Caetano do Sul"/>
    <s v="CÂMARA MUNICIPAL DE SÃO CAETANO DO SUL"/>
    <n v="9"/>
    <x v="6"/>
    <x v="0"/>
    <s v="519-2017"/>
    <s v="CNPJ - PESSOA JURÍDICA - 05166427000188"/>
    <x v="2"/>
    <d v="2017-09-25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6306648"/>
    <x v="0"/>
    <s v="São Caetano do Sul"/>
    <s v="CÂMARA MUNICIPAL DE SÃO CAETANO DO SUL"/>
    <n v="9"/>
    <x v="6"/>
    <x v="0"/>
    <s v="147-2017"/>
    <s v="CNPJ - PESSOA JURÍDICA - 61074175000138"/>
    <x v="40"/>
    <d v="2017-04-03T00:00:00"/>
    <n v="-2959.67"/>
    <s v="LEGISLATIVA"/>
    <s v="AÇÃO LEGISLATIVA"/>
    <n v="1"/>
    <s v="PROCESSO LEGISLATIVO"/>
    <n v="2089"/>
    <s v="MANUTENCAO DAS ATIVIDADES LEGISLATIVAS"/>
    <s v="TESOURO"/>
    <s v="0110 - GERAL"/>
    <s v="CONVITE"/>
    <n v="33903969"/>
    <x v="0"/>
    <s v="SEGUROS EM GERAL"/>
    <s v="IMPORTANCIA REF TERMO ADITIVO RELATIVO A CONTRATACAO DE EMPRESA ESPECIALIZADA PARA SEGURAR DE 23 (VINTE E TRES) VEICULOS DE PASSEIO AUTOMOTORES PERTENCENTES A FROTA DA CAMARA MUNICIPAL DE SAO CAETANO DO SUL EM UMA UNICA APOLICEPROCESSO ADMINISTRATIVO 07/2016CARTA CONVITE 02/2016CONTRATO 04/2016ADITAMENTO 04-01/2017PERIODO DE 22/02/2017 A 21/02/2018"/>
  </r>
  <r>
    <n v="373560739"/>
    <x v="0"/>
    <s v="São Caetano do Sul"/>
    <s v="CÂMARA MUNICIPAL DE SÃO CAETANO DO SUL"/>
    <n v="8"/>
    <x v="7"/>
    <x v="0"/>
    <s v="793-2017"/>
    <s v="CNPJ - PESSOA JURÍDICA - 59307595000175"/>
    <x v="1"/>
    <d v="2017-08-29T00:00:00"/>
    <n v="50397.13"/>
    <s v="LEGISLATIVA"/>
    <s v="AÇÃO LEGISLATIVA"/>
    <n v="1"/>
    <s v="PROCESSO LEGISLATIVO"/>
    <n v="2089"/>
    <s v="MANUTENCAO DAS ATIVIDADES LEGISLATIVAS"/>
    <s v="TESOURO"/>
    <s v="0110 - GERAL"/>
    <s v="OUTROS/NÃO APLICÁVEL"/>
    <n v="31901399"/>
    <x v="3"/>
    <s v="OUTRAS OBRIGAÇÕES PATRONAIS"/>
    <s v="IMPORTANCIA REF PARTE DA CAMARA- CONT PREVIDENCIARIA - MES 08/2017"/>
  </r>
  <r>
    <n v="373561236"/>
    <x v="0"/>
    <s v="São Caetano do Sul"/>
    <s v="CÂMARA MUNICIPAL DE SÃO CAETANO DO SUL"/>
    <n v="8"/>
    <x v="7"/>
    <x v="0"/>
    <s v="787-2017"/>
    <s v="CNPJ - PESSOA JURÍDICA - 13727635000137"/>
    <x v="16"/>
    <d v="2017-08-25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73561205"/>
    <x v="0"/>
    <s v="São Caetano do Sul"/>
    <s v="CÂMARA MUNICIPAL DE SÃO CAETANO DO SUL"/>
    <n v="8"/>
    <x v="7"/>
    <x v="0"/>
    <s v="786-2017"/>
    <s v="CNPJ - PESSOA JURÍDICA - 60409075012673"/>
    <x v="41"/>
    <d v="2017-08-23T00:00:00"/>
    <n v="297"/>
    <s v="LEGISLATIVA"/>
    <s v="AÇÃO LEGISLATIVA"/>
    <n v="1"/>
    <s v="PROCESSO LEGISLATIVO"/>
    <n v="2089"/>
    <s v="MANUTENCAO DAS ATIVIDADES LEGISLATIVAS"/>
    <s v="TESOURO"/>
    <s v="0110 - GERAL"/>
    <s v="DISPENSA DE LICITAÇÃO"/>
    <n v="33903007"/>
    <x v="7"/>
    <s v="GÊNEROS DE ALIMENTAÇÃO"/>
    <s v="IMPORTANCIA REF AQUISICAO DE 150 (CENTO E CINQUENTA) CAPSULAS DE CAFE NESPRESSO PARA A PRESIDENCIA DESTA EDILIDADE"/>
  </r>
  <r>
    <n v="373561215"/>
    <x v="0"/>
    <s v="São Caetano do Sul"/>
    <s v="CÂMARA MUNICIPAL DE SÃO CAETANO DO SUL"/>
    <n v="8"/>
    <x v="7"/>
    <x v="0"/>
    <s v="785-2017"/>
    <s v="IDENTIFICAÇÃO ESPECIAL - SEM CPF/CNPJ - 520"/>
    <x v="4"/>
    <d v="2017-08-28T00:00:00"/>
    <n v="1374882.4"/>
    <s v="LEGISLATIVA"/>
    <s v="AÇÃO LEGISLATIVA"/>
    <n v="1"/>
    <s v="PROCESSO LEGISLATIVO"/>
    <n v="2089"/>
    <s v="MANUTENCAO DAS ATIVIDADES LEGISLATIVAS"/>
    <s v="TESOURO"/>
    <s v="0110 - GERAL"/>
    <s v="OUTROS/NÃO APLICÁVEL"/>
    <n v="31901101"/>
    <x v="3"/>
    <s v="VENCIMENTOS E SALÁRIOS"/>
    <s v="IMPORTANCIA REF FOLHA DE PAGAMENTO DE FUNCIONARIOS- MES 08/2017- FUNCIONARIOS"/>
  </r>
  <r>
    <n v="373560732"/>
    <x v="0"/>
    <s v="São Caetano do Sul"/>
    <s v="CÂMARA MUNICIPAL DE SÃO CAETANO DO SUL"/>
    <n v="8"/>
    <x v="7"/>
    <x v="0"/>
    <s v="784-2017"/>
    <s v="IDENTIFICAÇÃO ESPECIAL - SEM CPF/CNPJ - 520"/>
    <x v="4"/>
    <d v="2017-08-28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8/2017- VEREADORES"/>
  </r>
  <r>
    <n v="373561727"/>
    <x v="0"/>
    <s v="São Caetano do Sul"/>
    <s v="CÂMARA MUNICIPAL DE SÃO CAETANO DO SUL"/>
    <n v="8"/>
    <x v="7"/>
    <x v="0"/>
    <s v="783-2017"/>
    <s v="IDENTIFICAÇÃO ESPECIAL - SEM CPF/CNPJ - 520"/>
    <x v="4"/>
    <d v="2017-08-28T00:00:00"/>
    <n v="53771.2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FUNCIONARIOS"/>
  </r>
  <r>
    <n v="373561724"/>
    <x v="0"/>
    <s v="São Caetano do Sul"/>
    <s v="CÂMARA MUNICIPAL DE SÃO CAETANO DO SUL"/>
    <n v="8"/>
    <x v="7"/>
    <x v="0"/>
    <s v="782-2017"/>
    <s v="IDENTIFICAÇÃO ESPECIAL - SEM CPF/CNPJ - 520"/>
    <x v="4"/>
    <d v="2017-08-28T00:00:00"/>
    <n v="14886.94"/>
    <s v="LEGISLATIVA"/>
    <s v="AÇÃO LEGISLATIVA"/>
    <n v="1"/>
    <s v="PROCESSO LEGISLATIVO"/>
    <n v="2089"/>
    <s v="MANUTENCAO DAS ATIVIDADES LEGISLATIVAS"/>
    <s v="TESOURO"/>
    <s v="0110 - GERAL"/>
    <s v="OUTROS/NÃO APLICÁVEL"/>
    <n v="31901108"/>
    <x v="3"/>
    <s v="ADIANTAMENTO PECUNIÁRIO"/>
    <s v="IMPORTANCIA REF FOLHA DE PAGAMENTO DE FUNCIONARIOS- MES 08/2017- FUNCIONARIOS"/>
  </r>
  <r>
    <n v="373561223"/>
    <x v="0"/>
    <s v="São Caetano do Sul"/>
    <s v="CÂMARA MUNICIPAL DE SÃO CAETANO DO SUL"/>
    <n v="8"/>
    <x v="7"/>
    <x v="0"/>
    <s v="781-2017"/>
    <s v="IDENTIFICAÇÃO ESPECIAL - SEM CPF/CNPJ - 520"/>
    <x v="4"/>
    <d v="2017-08-28T00:00:00"/>
    <n v="100652.61"/>
    <s v="LEGISLATIVA"/>
    <s v="AÇÃO LEGISLATIVA"/>
    <n v="1"/>
    <s v="PROCESSO LEGISLATIVO"/>
    <n v="2089"/>
    <s v="MANUTENCAO DAS ATIVIDADES LEGISLATIVAS"/>
    <s v="TESOURO"/>
    <s v="0110 - GERAL"/>
    <s v="OUTROS/NÃO APLICÁVEL"/>
    <n v="31901101"/>
    <x v="3"/>
    <s v="VENCIMENTOS E SALÁRIOS"/>
    <s v="IMPORTANCIA REF FOLHA DE PAGAMENTO DE FUNCIONARIOS- MES 08/2017- FUNCIONARIOS"/>
  </r>
  <r>
    <n v="373561713"/>
    <x v="0"/>
    <s v="São Caetano do Sul"/>
    <s v="CÂMARA MUNICIPAL DE SÃO CAETANO DO SUL"/>
    <n v="8"/>
    <x v="7"/>
    <x v="0"/>
    <s v="780-2017"/>
    <s v="IDENTIFICAÇÃO ESPECIAL - SEM CPF/CNPJ - 520"/>
    <x v="4"/>
    <d v="2017-08-28T00:00:00"/>
    <n v="5824.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FUNCIONARIOS"/>
  </r>
  <r>
    <n v="373561210"/>
    <x v="0"/>
    <s v="São Caetano do Sul"/>
    <s v="CÂMARA MUNICIPAL DE SÃO CAETANO DO SUL"/>
    <n v="8"/>
    <x v="7"/>
    <x v="0"/>
    <s v="779-2017"/>
    <s v="IDENTIFICAÇÃO ESPECIAL - SEM CPF/CNPJ - 520"/>
    <x v="4"/>
    <d v="2017-08-28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8/2017- SALARIO FAMILIA- INATIVOS"/>
  </r>
  <r>
    <n v="373561707"/>
    <x v="0"/>
    <s v="São Caetano do Sul"/>
    <s v="CÂMARA MUNICIPAL DE SÃO CAETANO DO SUL"/>
    <n v="8"/>
    <x v="7"/>
    <x v="0"/>
    <s v="778-2017"/>
    <s v="IDENTIFICAÇÃO ESPECIAL - SEM CPF/CNPJ - 520"/>
    <x v="4"/>
    <d v="2017-08-28T00:00:00"/>
    <n v="117.13"/>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8/2017- SALARIO FAMILIA- ATIVOS"/>
  </r>
  <r>
    <n v="373561725"/>
    <x v="0"/>
    <s v="São Caetano do Sul"/>
    <s v="CÂMARA MUNICIPAL DE SÃO CAETANO DO SUL"/>
    <n v="8"/>
    <x v="7"/>
    <x v="0"/>
    <s v="777-2017"/>
    <s v="IDENTIFICAÇÃO ESPECIAL - SEM CPF/CNPJ - 520"/>
    <x v="4"/>
    <d v="2017-08-28T00:00:00"/>
    <n v="459415.85"/>
    <s v="LEGISLATIVA"/>
    <s v="AÇÃO LEGISLATIVA"/>
    <n v="1"/>
    <s v="PROCESSO LEGISLATIVO"/>
    <n v="2089"/>
    <s v="MANUTENCAO DAS ATIVIDADES LEGISLATIVAS"/>
    <s v="TESOURO"/>
    <s v="0110 - GERAL"/>
    <s v="OUTROS/NÃO APLICÁVEL"/>
    <n v="31900101"/>
    <x v="4"/>
    <s v="PROVENTOS - PESSOAL CIVIL"/>
    <s v="IMPORTANCIA REF FOLHA DE PAGAMENTO DE FUNCIONARIOS- MES 08/2017- INATIVOS"/>
  </r>
  <r>
    <n v="373561225"/>
    <x v="0"/>
    <s v="São Caetano do Sul"/>
    <s v="CÂMARA MUNICIPAL DE SÃO CAETANO DO SUL"/>
    <n v="8"/>
    <x v="7"/>
    <x v="0"/>
    <s v="776-2017"/>
    <s v="IDENTIFICAÇÃO ESPECIAL - SEM CPF/CNPJ - 520"/>
    <x v="4"/>
    <d v="2017-08-28T00:00:00"/>
    <n v="5047.51"/>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8/2017- INATIVOS"/>
  </r>
  <r>
    <n v="373561207"/>
    <x v="0"/>
    <s v="São Caetano do Sul"/>
    <s v="CÂMARA MUNICIPAL DE SÃO CAETANO DO SUL"/>
    <n v="8"/>
    <x v="7"/>
    <x v="0"/>
    <s v="775-2017"/>
    <s v="IDENTIFICAÇÃO ESPECIAL - SEM CPF/CNPJ - 520"/>
    <x v="4"/>
    <d v="2017-08-28T00:00:00"/>
    <n v="5514.31"/>
    <s v="LEGISLATIVA"/>
    <s v="AÇÃO LEGISLATIVA"/>
    <n v="1"/>
    <s v="PROCESSO LEGISLATIVO"/>
    <n v="2089"/>
    <s v="MANUTENCAO DAS ATIVIDADES LEGISLATIVAS"/>
    <s v="TESOURO"/>
    <s v="0110 - GERAL"/>
    <s v="OUTROS/NÃO APLICÁVEL"/>
    <n v="31901149"/>
    <x v="3"/>
    <s v="LICENÇA CAPACITAÇÃO"/>
    <s v="IMPORTANCIA REF FOLHA DE PAGAMENTO DE FUNCIONARIOS- MES 08/2017- LICENCA PREMIO"/>
  </r>
  <r>
    <n v="373560719"/>
    <x v="0"/>
    <s v="São Caetano do Sul"/>
    <s v="CÂMARA MUNICIPAL DE SÃO CAETANO DO SUL"/>
    <n v="8"/>
    <x v="7"/>
    <x v="0"/>
    <s v="774-2017"/>
    <s v="IDENTIFICAÇÃO ESPECIAL - SEM CPF/CNPJ - 520"/>
    <x v="4"/>
    <d v="2017-08-28T00:00:00"/>
    <n v="6480.41"/>
    <s v="LEGISLATIVA"/>
    <s v="AÇÃO LEGISLATIVA"/>
    <n v="1"/>
    <s v="PROCESSO LEGISLATIVO"/>
    <n v="2089"/>
    <s v="MANUTENCAO DAS ATIVIDADES LEGISLATIVAS"/>
    <s v="TESOURO"/>
    <s v="0110 - GERAL"/>
    <s v="OUTROS/NÃO APLICÁVEL"/>
    <n v="31901108"/>
    <x v="3"/>
    <s v="ADIANTAMENTO PECUNIÁRIO"/>
    <s v="IMPORTANCIA REF FOLHA DE PAGAMENTO DE FUNCIONARIOS- MES 08/2017- FERIAS ESTATUTARIOS"/>
  </r>
  <r>
    <n v="373560716"/>
    <x v="0"/>
    <s v="São Caetano do Sul"/>
    <s v="CÂMARA MUNICIPAL DE SÃO CAETANO DO SUL"/>
    <n v="8"/>
    <x v="7"/>
    <x v="0"/>
    <s v="773-2017"/>
    <s v="IDENTIFICAÇÃO ESPECIAL - SEM CPF/CNPJ - 520"/>
    <x v="4"/>
    <d v="2017-08-28T00:00:00"/>
    <n v="1620.1"/>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FERIAS ESTATUTARIOS"/>
  </r>
  <r>
    <n v="373560715"/>
    <x v="0"/>
    <s v="São Caetano do Sul"/>
    <s v="CÂMARA MUNICIPAL DE SÃO CAETANO DO SUL"/>
    <n v="8"/>
    <x v="7"/>
    <x v="0"/>
    <s v="772-2017"/>
    <s v="IDENTIFICAÇÃO ESPECIAL - SEM CPF/CNPJ - 520"/>
    <x v="4"/>
    <d v="2017-08-28T00:00:00"/>
    <n v="776.5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FERIAS ESTATUTARIOS"/>
  </r>
  <r>
    <n v="373560707"/>
    <x v="0"/>
    <s v="São Caetano do Sul"/>
    <s v="CÂMARA MUNICIPAL DE SÃO CAETANO DO SUL"/>
    <n v="8"/>
    <x v="7"/>
    <x v="0"/>
    <s v="771-2017"/>
    <s v="IDENTIFICAÇÃO ESPECIAL - SEM CPF/CNPJ - 520"/>
    <x v="4"/>
    <d v="2017-08-28T00:00:00"/>
    <n v="14991.2"/>
    <s v="LEGISLATIVA"/>
    <s v="AÇÃO LEGISLATIVA"/>
    <n v="1"/>
    <s v="PROCESSO LEGISLATIVO"/>
    <n v="2089"/>
    <s v="MANUTENCAO DAS ATIVIDADES LEGISLATIVAS"/>
    <s v="TESOURO"/>
    <s v="0110 - GERAL"/>
    <s v="OUTROS/NÃO APLICÁVEL"/>
    <n v="31901108"/>
    <x v="3"/>
    <s v="ADIANTAMENTO PECUNIÁRIO"/>
    <s v="IMPORTANCIA REF FOLHA DE PAGAMENTO DE FUNCIONARIOS- MES 08/2017- ADIANTAMENTO DE FERIAS- CLT"/>
  </r>
  <r>
    <n v="373560705"/>
    <x v="0"/>
    <s v="São Caetano do Sul"/>
    <s v="CÂMARA MUNICIPAL DE SÃO CAETANO DO SUL"/>
    <n v="8"/>
    <x v="7"/>
    <x v="0"/>
    <s v="770-2017"/>
    <s v="IDENTIFICAÇÃO ESPECIAL - SEM CPF/CNPJ - 520"/>
    <x v="4"/>
    <d v="2017-08-28T00:00:00"/>
    <n v="3882.7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ADIANTAMENTO DE FERIAS- CLT"/>
  </r>
  <r>
    <n v="373560734"/>
    <x v="0"/>
    <s v="São Caetano do Sul"/>
    <s v="CÂMARA MUNICIPAL DE SÃO CAETANO DO SUL"/>
    <n v="8"/>
    <x v="7"/>
    <x v="0"/>
    <s v="769-2017"/>
    <s v="IDENTIFICAÇÃO ESPECIAL - SEM CPF/CNPJ - 520"/>
    <x v="4"/>
    <d v="2017-08-28T00:00:00"/>
    <n v="3619.61"/>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ADIANTAMENTO DE FERIAS- CLT"/>
  </r>
  <r>
    <n v="373561731"/>
    <x v="0"/>
    <s v="São Caetano do Sul"/>
    <s v="CÂMARA MUNICIPAL DE SÃO CAETANO DO SUL"/>
    <n v="8"/>
    <x v="7"/>
    <x v="0"/>
    <s v="768-2017"/>
    <s v="CNPJ - PESSOA JURÍDICA - 13727635000137"/>
    <x v="16"/>
    <d v="2017-08-25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73561237"/>
    <x v="0"/>
    <s v="São Caetano do Sul"/>
    <s v="CÂMARA MUNICIPAL DE SÃO CAETANO DO SUL"/>
    <n v="8"/>
    <x v="7"/>
    <x v="0"/>
    <s v="766-2017"/>
    <s v="IDENTIFICAÇÃO ESPECIAL - SEM CPF/CNPJ - 520"/>
    <x v="4"/>
    <d v="2017-08-24T00:00:00"/>
    <n v="8931"/>
    <s v="LEGISLATIVA"/>
    <s v="AÇÃO LEGISLATIVA"/>
    <n v="1"/>
    <s v="PROCESSO LEGISLATIVO"/>
    <n v="2089"/>
    <s v="MANUTENCAO DAS ATIVIDADES LEGISLATIVAS"/>
    <s v="TESOURO"/>
    <s v="0110 - GERAL"/>
    <s v="OUTROS/NÃO APLICÁVEL"/>
    <n v="31901143"/>
    <x v="3"/>
    <s v="13º SALÁRIO"/>
    <s v="IMPORTANCIA REF FOLHA DE PAGAMENTO DE FUNCIONARIOS- MES 08/2017- EXONERACAO"/>
  </r>
  <r>
    <n v="373561234"/>
    <x v="0"/>
    <s v="São Caetano do Sul"/>
    <s v="CÂMARA MUNICIPAL DE SÃO CAETANO DO SUL"/>
    <n v="8"/>
    <x v="7"/>
    <x v="0"/>
    <s v="765-2017"/>
    <s v="IDENTIFICAÇÃO ESPECIAL - SEM CPF/CNPJ - 520"/>
    <x v="4"/>
    <d v="2017-08-24T00:00:00"/>
    <n v="8931"/>
    <s v="LEGISLATIVA"/>
    <s v="AÇÃO LEGISLATIVA"/>
    <n v="1"/>
    <s v="PROCESSO LEGISLATIVO"/>
    <n v="2089"/>
    <s v="MANUTENCAO DAS ATIVIDADES LEGISLATIVAS"/>
    <s v="TESOURO"/>
    <s v="0110 - GERAL"/>
    <s v="OUTROS/NÃO APLICÁVEL"/>
    <n v="31901142"/>
    <x v="3"/>
    <s v="FÉRIAS INDENIZADAS"/>
    <s v="IMPORTANCIA REF FOLHA DE PAGAMENTO DE FUNCIONARIOS- MES 08/2017- EXONERACAO"/>
  </r>
  <r>
    <n v="373560727"/>
    <x v="0"/>
    <s v="São Caetano do Sul"/>
    <s v="CÂMARA MUNICIPAL DE SÃO CAETANO DO SUL"/>
    <n v="8"/>
    <x v="7"/>
    <x v="0"/>
    <s v="764-2017"/>
    <s v="IDENTIFICAÇÃO ESPECIAL - SEM CPF/CNPJ - 520"/>
    <x v="4"/>
    <d v="2017-08-24T00:00:00"/>
    <n v="2977"/>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EXONERACAO"/>
  </r>
  <r>
    <n v="373560731"/>
    <x v="0"/>
    <s v="São Caetano do Sul"/>
    <s v="CÂMARA MUNICIPAL DE SÃO CAETANO DO SUL"/>
    <n v="8"/>
    <x v="7"/>
    <x v="0"/>
    <s v="763-2017"/>
    <s v="IDENTIFICAÇÃO ESPECIAL - SEM CPF/CNPJ - 520"/>
    <x v="4"/>
    <d v="2017-08-24T00:00:00"/>
    <n v="8037.9"/>
    <s v="LEGISLATIVA"/>
    <s v="AÇÃO LEGISLATIVA"/>
    <n v="1"/>
    <s v="PROCESSO LEGISLATIVO"/>
    <n v="2089"/>
    <s v="MANUTENCAO DAS ATIVIDADES LEGISLATIVAS"/>
    <s v="TESOURO"/>
    <s v="0110 - GERAL"/>
    <s v="OUTROS/NÃO APLICÁVEL"/>
    <n v="31901101"/>
    <x v="3"/>
    <s v="VENCIMENTOS E SALÁRIOS"/>
    <s v="IMPORTANCIA REF FOLHA DE PAGAMENTO DE FUNCIONARIOS- MES 08/2017- EXONERACAO"/>
  </r>
  <r>
    <n v="373561735"/>
    <x v="0"/>
    <s v="São Caetano do Sul"/>
    <s v="CÂMARA MUNICIPAL DE SÃO CAETANO DO SUL"/>
    <n v="8"/>
    <x v="7"/>
    <x v="0"/>
    <s v="762-2017"/>
    <s v="IDENTIFICAÇÃO ESPECIAL - SEM CPF/CNPJ - 520"/>
    <x v="4"/>
    <d v="2017-08-24T00:00:00"/>
    <n v="750.6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EXONERACAO"/>
  </r>
  <r>
    <n v="373561217"/>
    <x v="0"/>
    <s v="São Caetano do Sul"/>
    <s v="CÂMARA MUNICIPAL DE SÃO CAETANO DO SUL"/>
    <n v="8"/>
    <x v="7"/>
    <x v="0"/>
    <s v="759-2017"/>
    <s v="CNPJ - PESSOA JURÍDICA - 01554285000175"/>
    <x v="42"/>
    <d v="2017-08-28T00:00:00"/>
    <n v="320"/>
    <s v="LEGISLATIVA"/>
    <s v="AÇÃO LEGISLATIVA"/>
    <n v="1"/>
    <s v="PROCESSO LEGISLATIVO"/>
    <n v="2089"/>
    <s v="MANUTENCAO DAS ATIVIDADES LEGISLATIVAS"/>
    <s v="TESOURO"/>
    <s v="0110 - GERAL"/>
    <s v="DISPENSA DE LICITAÇÃO"/>
    <n v="33903028"/>
    <x v="2"/>
    <s v="MATERIAL DE PROTEÇÃO E SEGURANÇA"/>
    <s v="IMPORTANCIA REF A AQUISICAO DE 02 (DUAS) LEITORAS DE CERTIFICADO DIGITAL PARA OS SETORES FINANCEIRO E LICITACOES DESTA EDILIDADE"/>
  </r>
  <r>
    <n v="373561226"/>
    <x v="0"/>
    <s v="São Caetano do Sul"/>
    <s v="CÂMARA MUNICIPAL DE SÃO CAETANO DO SUL"/>
    <n v="8"/>
    <x v="7"/>
    <x v="0"/>
    <s v="755-2017"/>
    <s v="IDENTIFICAÇÃO ESPECIAL - SEM CPF/CNPJ - 520"/>
    <x v="4"/>
    <d v="2017-08-24T00:00:00"/>
    <n v="9865.5"/>
    <s v="LEGISLATIVA"/>
    <s v="AÇÃO LEGISLATIVA"/>
    <n v="1"/>
    <s v="PROCESSO LEGISLATIVO"/>
    <n v="2089"/>
    <s v="MANUTENCAO DAS ATIVIDADES LEGISLATIVAS"/>
    <s v="TESOURO"/>
    <s v="0110 - GERAL"/>
    <s v="OUTROS/NÃO APLICÁVEL"/>
    <n v="31901143"/>
    <x v="3"/>
    <s v="13º SALÁRIO"/>
    <s v="IMPORTANCIA REF FOLHA DE PAGAMENTO DE FUNCIONARIOS- MES 08/2017- EXONERACAO"/>
  </r>
  <r>
    <n v="373561709"/>
    <x v="0"/>
    <s v="São Caetano do Sul"/>
    <s v="CÂMARA MUNICIPAL DE SÃO CAETANO DO SUL"/>
    <n v="8"/>
    <x v="7"/>
    <x v="0"/>
    <s v="754-2017"/>
    <s v="IDENTIFICAÇÃO ESPECIAL - SEM CPF/CNPJ - 520"/>
    <x v="4"/>
    <d v="2017-08-24T00:00:00"/>
    <n v="9865.5"/>
    <s v="LEGISLATIVA"/>
    <s v="AÇÃO LEGISLATIVA"/>
    <n v="1"/>
    <s v="PROCESSO LEGISLATIVO"/>
    <n v="2089"/>
    <s v="MANUTENCAO DAS ATIVIDADES LEGISLATIVAS"/>
    <s v="TESOURO"/>
    <s v="0110 - GERAL"/>
    <s v="OUTROS/NÃO APLICÁVEL"/>
    <n v="31901142"/>
    <x v="3"/>
    <s v="FÉRIAS INDENIZADAS"/>
    <s v="IMPORTANCIA REF FOLHA DE PAGAMENTO DE FUNCIONARIOS- MES 08/2017- EXONERACAO"/>
  </r>
  <r>
    <n v="373561224"/>
    <x v="0"/>
    <s v="São Caetano do Sul"/>
    <s v="CÂMARA MUNICIPAL DE SÃO CAETANO DO SUL"/>
    <n v="8"/>
    <x v="7"/>
    <x v="0"/>
    <s v="753-2017"/>
    <s v="IDENTIFICAÇÃO ESPECIAL - SEM CPF/CNPJ - 520"/>
    <x v="4"/>
    <d v="2017-08-24T00:00:00"/>
    <n v="3288.5"/>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EXONERACAO"/>
  </r>
  <r>
    <n v="373561721"/>
    <x v="0"/>
    <s v="São Caetano do Sul"/>
    <s v="CÂMARA MUNICIPAL DE SÃO CAETANO DO SUL"/>
    <n v="8"/>
    <x v="7"/>
    <x v="0"/>
    <s v="752-2017"/>
    <s v="IDENTIFICAÇÃO ESPECIAL - SEM CPF/CNPJ - 520"/>
    <x v="4"/>
    <d v="2017-08-24T00:00:00"/>
    <n v="7892.4"/>
    <s v="LEGISLATIVA"/>
    <s v="AÇÃO LEGISLATIVA"/>
    <n v="1"/>
    <s v="PROCESSO LEGISLATIVO"/>
    <n v="2089"/>
    <s v="MANUTENCAO DAS ATIVIDADES LEGISLATIVAS"/>
    <s v="TESOURO"/>
    <s v="0110 - GERAL"/>
    <s v="OUTROS/NÃO APLICÁVEL"/>
    <n v="31901101"/>
    <x v="3"/>
    <s v="VENCIMENTOS E SALÁRIOS"/>
    <s v="IMPORTANCIA REF FOLHA DE PAGAMENTO DE FUNCIONARIOS- MES 08/2017- EXONERACAO"/>
  </r>
  <r>
    <n v="373561230"/>
    <x v="0"/>
    <s v="São Caetano do Sul"/>
    <s v="CÂMARA MUNICIPAL DE SÃO CAETANO DO SUL"/>
    <n v="8"/>
    <x v="7"/>
    <x v="0"/>
    <s v="751-2017"/>
    <s v="IDENTIFICAÇÃO ESPECIAL - SEM CPF/CNPJ - 520"/>
    <x v="4"/>
    <d v="2017-08-24T00:00:00"/>
    <n v="724.7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EXONERACAO"/>
  </r>
  <r>
    <n v="373561739"/>
    <x v="0"/>
    <s v="São Caetano do Sul"/>
    <s v="CÂMARA MUNICIPAL DE SÃO CAETANO DO SUL"/>
    <n v="8"/>
    <x v="7"/>
    <x v="0"/>
    <s v="749-2017"/>
    <s v="CNPJ - PESSOA JURÍDICA - 04700632000119"/>
    <x v="43"/>
    <d v="2017-08-25T00:00:00"/>
    <n v="4700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73561719"/>
    <x v="0"/>
    <s v="São Caetano do Sul"/>
    <s v="CÂMARA MUNICIPAL DE SÃO CAETANO DO SUL"/>
    <n v="8"/>
    <x v="7"/>
    <x v="0"/>
    <s v="748-2017"/>
    <s v="CNPJ - PESSOA JURÍDICA - 07421656000127"/>
    <x v="22"/>
    <d v="2017-08-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73561214"/>
    <x v="0"/>
    <s v="São Caetano do Sul"/>
    <s v="CÂMARA MUNICIPAL DE SÃO CAETANO DO SUL"/>
    <n v="8"/>
    <x v="7"/>
    <x v="0"/>
    <s v="747-2017"/>
    <s v="CNPJ - PESSOA JURÍDICA - 01984603000138"/>
    <x v="44"/>
    <d v="2017-08-25T00:00:00"/>
    <n v="410"/>
    <s v="LEGISLATIVA"/>
    <s v="AÇÃO LEGISLATIVA"/>
    <n v="1"/>
    <s v="PROCESSO LEGISLATIVO"/>
    <n v="2089"/>
    <s v="MANUTENCAO DAS ATIVIDADES LEGISLATIVAS"/>
    <s v="TESOURO"/>
    <s v="0110 - GERAL"/>
    <s v="DISPENSA DE LICITAÇÃO"/>
    <n v="33903028"/>
    <x v="2"/>
    <s v="MATERIAL DE PROTEÇÃO E SEGURANÇA"/>
    <s v="IMPORTANCIA REF AQUISICAO DE 01 (UMA) FECHADURA ELETRICA PARA A SECAO DE COMPRAS E ALMOXARIFADO VISANDO A SEGURANCA E O CONTROLE DE ACESSO NA SECAO"/>
  </r>
  <r>
    <n v="373561715"/>
    <x v="0"/>
    <s v="São Caetano do Sul"/>
    <s v="CÂMARA MUNICIPAL DE SÃO CAETANO DO SUL"/>
    <n v="8"/>
    <x v="7"/>
    <x v="0"/>
    <s v="745-2017"/>
    <s v="CNPJ - PESSOA JURÍDICA - 10752045000176"/>
    <x v="12"/>
    <d v="2017-08-28T00:00:00"/>
    <n v="21048.26"/>
    <s v="LEGISLATIVA"/>
    <s v="AÇÃO LEGISLATIVA"/>
    <n v="1"/>
    <s v="PROCESSO LEGISLATIVO"/>
    <n v="2089"/>
    <s v="MANUTENCAO DAS ATIVIDADES LEGISLATIVAS"/>
    <s v="TESOURO"/>
    <s v="0110 - GERAL"/>
    <s v="CONVITE"/>
    <n v="33903016"/>
    <x v="8"/>
    <s v="MATERIAL DE EXPEDIENTE"/>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3561218"/>
    <x v="0"/>
    <s v="São Caetano do Sul"/>
    <s v="CÂMARA MUNICIPAL DE SÃO CAETANO DO SUL"/>
    <n v="8"/>
    <x v="7"/>
    <x v="0"/>
    <s v="745-2017"/>
    <s v="CNPJ - PESSOA JURÍDICA - 10752045000176"/>
    <x v="12"/>
    <d v="2017-08-31T00:00:00"/>
    <n v="2886.9"/>
    <s v="LEGISLATIVA"/>
    <s v="AÇÃO LEGISLATIVA"/>
    <n v="1"/>
    <s v="PROCESSO LEGISLATIVO"/>
    <n v="2089"/>
    <s v="MANUTENCAO DAS ATIVIDADES LEGISLATIVAS"/>
    <s v="TESOURO"/>
    <s v="0110 - GERAL"/>
    <s v="CONVITE"/>
    <n v="33903016"/>
    <x v="8"/>
    <s v="MATERIAL DE EXPEDIENTE"/>
    <s v="IMPORTANCIA REF A CONTRATACAO DE EMPRESA ESPECIALIZADA PARA O FORNECIMENTO DE MATERIAIS DE ESCRITORIO PARA COMPOR E MANTER O ESTOQUE DO SETOR DE ALMOXARIFADO PARA O ATENDIMENTO DOS USUARIOS DESTA EDILIDADEPROCESSO 1090/2017CARTA CONVITE 01/2017CONTRATO 12/2017VIGENCIA 08/08/2017 A 08/08/2018VALOR TOTAL R 5000000"/>
  </r>
  <r>
    <n v="373561736"/>
    <x v="0"/>
    <s v="São Caetano do Sul"/>
    <s v="CÂMARA MUNICIPAL DE SÃO CAETANO DO SUL"/>
    <n v="8"/>
    <x v="7"/>
    <x v="0"/>
    <s v="744-2017"/>
    <s v="CNPJ - PESSOA JURÍDICA - 02805642000193"/>
    <x v="45"/>
    <d v="2017-08-21T00:00:00"/>
    <n v="714.62"/>
    <s v="LEGISLATIVA"/>
    <s v="AÇÃO LEGISLATIVA"/>
    <n v="1"/>
    <s v="PROCESSO LEGISLATIVO"/>
    <n v="2089"/>
    <s v="MANUTENCAO DAS ATIVIDADES LEGISLATIVAS"/>
    <s v="TESOURO"/>
    <s v="0110 - GERAL"/>
    <s v="DISPENSA DE LICITAÇÃO"/>
    <n v="33903016"/>
    <x v="8"/>
    <s v="MATERIAL DE EXPEDIENTE"/>
    <s v="IMPORTANCIA REF AQUISICAO DE PECAS PARA REPARO DE DOIS PERFURADORES DE PAPEL PARA O SETOR DE COPIAS SENDO 4 (JOGOS) DE LAMINA PARA PERFURADOR HDP-2320 COM 02 (DUAS) UNIDADES KC320-120 E 01 (UM) PACOTE DE APOIO PARA PERFURACAO KC-160-190 COM 10 (DEZ) UNIDADES"/>
  </r>
  <r>
    <n v="373560708"/>
    <x v="0"/>
    <s v="São Caetano do Sul"/>
    <s v="CÂMARA MUNICIPAL DE SÃO CAETANO DO SUL"/>
    <n v="8"/>
    <x v="7"/>
    <x v="0"/>
    <s v="740-2017"/>
    <s v="IDENTIFICAÇÃO ESPECIAL - SEM CPF/CNPJ - 520"/>
    <x v="4"/>
    <d v="2017-08-15T00:00:00"/>
    <n v="8632.31"/>
    <s v="LEGISLATIVA"/>
    <s v="AÇÃO LEGISLATIVA"/>
    <n v="1"/>
    <s v="PROCESSO LEGISLATIVO"/>
    <n v="2089"/>
    <s v="MANUTENCAO DAS ATIVIDADES LEGISLATIVAS"/>
    <s v="TESOURO"/>
    <s v="0110 - GERAL"/>
    <s v="OUTROS/NÃO APLICÁVEL"/>
    <n v="31901143"/>
    <x v="3"/>
    <s v="13º SALÁRIO"/>
    <s v="IMPORTANCIA REF FOLHA DE PAGAMENTO DE FUNCIONARIOS- MES 08/2017- EXONERACAO"/>
  </r>
  <r>
    <n v="373561233"/>
    <x v="0"/>
    <s v="São Caetano do Sul"/>
    <s v="CÂMARA MUNICIPAL DE SÃO CAETANO DO SUL"/>
    <n v="8"/>
    <x v="7"/>
    <x v="0"/>
    <s v="739-2017"/>
    <s v="IDENTIFICAÇÃO ESPECIAL - SEM CPF/CNPJ - 520"/>
    <x v="4"/>
    <d v="2017-08-15T00:00:00"/>
    <n v="8632.31"/>
    <s v="LEGISLATIVA"/>
    <s v="AÇÃO LEGISLATIVA"/>
    <n v="1"/>
    <s v="PROCESSO LEGISLATIVO"/>
    <n v="2089"/>
    <s v="MANUTENCAO DAS ATIVIDADES LEGISLATIVAS"/>
    <s v="TESOURO"/>
    <s v="0110 - GERAL"/>
    <s v="OUTROS/NÃO APLICÁVEL"/>
    <n v="31901142"/>
    <x v="3"/>
    <s v="FÉRIAS INDENIZADAS"/>
    <s v="IMPORTANCIA REF FOLHA DE PAGAMENTO DE FUNCIONARIOS- MES 08/2017- EXONERACAO"/>
  </r>
  <r>
    <n v="373561732"/>
    <x v="0"/>
    <s v="São Caetano do Sul"/>
    <s v="CÂMARA MUNICIPAL DE SÃO CAETANO DO SUL"/>
    <n v="8"/>
    <x v="7"/>
    <x v="0"/>
    <s v="738-2017"/>
    <s v="IDENTIFICAÇÃO ESPECIAL - SEM CPF/CNPJ - 520"/>
    <x v="4"/>
    <d v="2017-08-15T00:00:00"/>
    <n v="2877.43"/>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EXONERACAO"/>
  </r>
  <r>
    <n v="373560735"/>
    <x v="0"/>
    <s v="São Caetano do Sul"/>
    <s v="CÂMARA MUNICIPAL DE SÃO CAETANO DO SUL"/>
    <n v="8"/>
    <x v="7"/>
    <x v="0"/>
    <s v="737-2017"/>
    <s v="IDENTIFICAÇÃO ESPECIAL - SEM CPF/CNPJ - 520"/>
    <x v="4"/>
    <d v="2017-08-15T00:00:00"/>
    <n v="3452.93"/>
    <s v="LEGISLATIVA"/>
    <s v="AÇÃO LEGISLATIVA"/>
    <n v="1"/>
    <s v="PROCESSO LEGISLATIVO"/>
    <n v="2089"/>
    <s v="MANUTENCAO DAS ATIVIDADES LEGISLATIVAS"/>
    <s v="TESOURO"/>
    <s v="0110 - GERAL"/>
    <s v="OUTROS/NÃO APLICÁVEL"/>
    <n v="31901101"/>
    <x v="3"/>
    <s v="VENCIMENTOS E SALÁRIOS"/>
    <s v="IMPORTANCIA REF FOLHA DE PAGAMENTO DE FUNCIONARIOS- MES 08/2017- EXONERACAO"/>
  </r>
  <r>
    <n v="373561710"/>
    <x v="0"/>
    <s v="São Caetano do Sul"/>
    <s v="CÂMARA MUNICIPAL DE SÃO CAETANO DO SUL"/>
    <n v="8"/>
    <x v="7"/>
    <x v="0"/>
    <s v="736-2017"/>
    <s v="IDENTIFICAÇÃO ESPECIAL - SEM CPF/CNPJ - 520"/>
    <x v="4"/>
    <d v="2017-08-15T00:00:00"/>
    <n v="543.5800000000000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EXONERACAO"/>
  </r>
  <r>
    <n v="373561221"/>
    <x v="0"/>
    <s v="São Caetano do Sul"/>
    <s v="CÂMARA MUNICIPAL DE SÃO CAETANO DO SUL"/>
    <n v="8"/>
    <x v="7"/>
    <x v="0"/>
    <s v="735-2017"/>
    <s v="IDENTIFICAÇÃO ESPECIAL - SEM CPF/CNPJ - 520"/>
    <x v="4"/>
    <d v="2017-08-15T00:00:00"/>
    <n v="1116.3699999999999"/>
    <s v="LEGISLATIVA"/>
    <s v="AÇÃO LEGISLATIVA"/>
    <n v="1"/>
    <s v="PROCESSO LEGISLATIVO"/>
    <n v="2089"/>
    <s v="MANUTENCAO DAS ATIVIDADES LEGISLATIVAS"/>
    <s v="TESOURO"/>
    <s v="0110 - GERAL"/>
    <s v="OUTROS/NÃO APLICÁVEL"/>
    <n v="31901143"/>
    <x v="3"/>
    <s v="13º SALÁRIO"/>
    <s v="IMPORTANCIA REF FOLHA DE PAGAMENTO DE FUNCIONARIOS- MES 08/2017- EXONERACAO"/>
  </r>
  <r>
    <n v="373560726"/>
    <x v="0"/>
    <s v="São Caetano do Sul"/>
    <s v="CÂMARA MUNICIPAL DE SÃO CAETANO DO SUL"/>
    <n v="8"/>
    <x v="7"/>
    <x v="0"/>
    <s v="734-2017"/>
    <s v="IDENTIFICAÇÃO ESPECIAL - SEM CPF/CNPJ - 520"/>
    <x v="4"/>
    <d v="2017-08-15T00:00:00"/>
    <n v="1116.3699999999999"/>
    <s v="LEGISLATIVA"/>
    <s v="AÇÃO LEGISLATIVA"/>
    <n v="1"/>
    <s v="PROCESSO LEGISLATIVO"/>
    <n v="2089"/>
    <s v="MANUTENCAO DAS ATIVIDADES LEGISLATIVAS"/>
    <s v="TESOURO"/>
    <s v="0110 - GERAL"/>
    <s v="OUTROS/NÃO APLICÁVEL"/>
    <n v="31901142"/>
    <x v="3"/>
    <s v="FÉRIAS INDENIZADAS"/>
    <s v="IMPORTANCIA REF FOLHA DE PAGAMENTO DE FUNCIONARIOS- MES 08/2017- EXONERACAO"/>
  </r>
  <r>
    <n v="373560710"/>
    <x v="0"/>
    <s v="São Caetano do Sul"/>
    <s v="CÂMARA MUNICIPAL DE SÃO CAETANO DO SUL"/>
    <n v="8"/>
    <x v="7"/>
    <x v="0"/>
    <s v="733-2017"/>
    <s v="IDENTIFICAÇÃO ESPECIAL - SEM CPF/CNPJ - 520"/>
    <x v="4"/>
    <d v="2017-08-15T00:00:00"/>
    <n v="372.12"/>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EXONERACAO"/>
  </r>
  <r>
    <n v="373560728"/>
    <x v="0"/>
    <s v="São Caetano do Sul"/>
    <s v="CÂMARA MUNICIPAL DE SÃO CAETANO DO SUL"/>
    <n v="8"/>
    <x v="7"/>
    <x v="0"/>
    <s v="732-2017"/>
    <s v="IDENTIFICAÇÃO ESPECIAL - SEM CPF/CNPJ - 520"/>
    <x v="4"/>
    <d v="2017-08-15T00:00:00"/>
    <n v="3125.85"/>
    <s v="LEGISLATIVA"/>
    <s v="AÇÃO LEGISLATIVA"/>
    <n v="1"/>
    <s v="PROCESSO LEGISLATIVO"/>
    <n v="2089"/>
    <s v="MANUTENCAO DAS ATIVIDADES LEGISLATIVAS"/>
    <s v="TESOURO"/>
    <s v="0110 - GERAL"/>
    <s v="OUTROS/NÃO APLICÁVEL"/>
    <n v="31901101"/>
    <x v="3"/>
    <s v="VENCIMENTOS E SALÁRIOS"/>
    <s v="IMPORTANCIA REF FOLHA DE PAGAMENTO DE FUNCIONARIOS- MES 08/2017- EXONERACAO"/>
  </r>
  <r>
    <n v="373561216"/>
    <x v="0"/>
    <s v="São Caetano do Sul"/>
    <s v="CÂMARA MUNICIPAL DE SÃO CAETANO DO SUL"/>
    <n v="8"/>
    <x v="7"/>
    <x v="0"/>
    <s v="731-2017"/>
    <s v="IDENTIFICAÇÃO ESPECIAL - SEM CPF/CNPJ - 520"/>
    <x v="4"/>
    <d v="2017-08-15T00:00:00"/>
    <n v="155.3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EXONERACAO"/>
  </r>
  <r>
    <n v="373560733"/>
    <x v="0"/>
    <s v="São Caetano do Sul"/>
    <s v="CÂMARA MUNICIPAL DE SÃO CAETANO DO SUL"/>
    <n v="8"/>
    <x v="7"/>
    <x v="0"/>
    <s v="729-2017"/>
    <s v="CNPJ - PESSOA JURÍDICA - 69034668000156"/>
    <x v="24"/>
    <d v="2017-08-14T00:00:00"/>
    <n v="95940.27"/>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73561708"/>
    <x v="0"/>
    <s v="São Caetano do Sul"/>
    <s v="CÂMARA MUNICIPAL DE SÃO CAETANO DO SUL"/>
    <n v="8"/>
    <x v="7"/>
    <x v="0"/>
    <s v="728-2017"/>
    <s v="CNPJ - PESSOA JURÍDICA - 05373051000182"/>
    <x v="25"/>
    <d v="2017-08-15T00:00:00"/>
    <n v="44521"/>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73561722"/>
    <x v="0"/>
    <s v="São Caetano do Sul"/>
    <s v="CÂMARA MUNICIPAL DE SÃO CAETANO DO SUL"/>
    <n v="8"/>
    <x v="7"/>
    <x v="0"/>
    <s v="727-2017"/>
    <s v="CNPJ - PESSOA JURÍDICA - 59316547000143"/>
    <x v="26"/>
    <d v="2017-08-10T00:00:00"/>
    <n v="3462.19"/>
    <s v="LEGISLATIVA"/>
    <s v="AÇÃO LEGISLATIVA"/>
    <n v="1"/>
    <s v="PROCESSO LEGISLATIVO"/>
    <n v="2089"/>
    <s v="MANUTENCAO DAS ATIVIDADES LEGISLATIVAS"/>
    <s v="TESOURO"/>
    <s v="0110 - GERAL"/>
    <s v="PREGÃO"/>
    <n v="33903001"/>
    <x v="0"/>
    <s v="COMBUSTÍVEIS E LUBRIFICANTES AUTOMOTIVOS"/>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73561222"/>
    <x v="0"/>
    <s v="São Caetano do Sul"/>
    <s v="CÂMARA MUNICIPAL DE SÃO CAETANO DO SUL"/>
    <n v="8"/>
    <x v="7"/>
    <x v="0"/>
    <s v="726-2017"/>
    <s v="CNPJ - PESSOA JURÍDICA - 16097217000100"/>
    <x v="27"/>
    <d v="2017-08-10T00:00:00"/>
    <n v="6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73561208"/>
    <x v="0"/>
    <s v="São Caetano do Sul"/>
    <s v="CÂMARA MUNICIPAL DE SÃO CAETANO DO SUL"/>
    <n v="8"/>
    <x v="7"/>
    <x v="0"/>
    <s v="725-2017"/>
    <s v="CNPJ - PESSOA JURÍDICA - 03819227000151"/>
    <x v="28"/>
    <d v="2017-08-21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73561720"/>
    <x v="0"/>
    <s v="São Caetano do Sul"/>
    <s v="CÂMARA MUNICIPAL DE SÃO CAETANO DO SUL"/>
    <n v="8"/>
    <x v="7"/>
    <x v="0"/>
    <s v="724-2017"/>
    <s v="CNPJ - PESSOA JURÍDICA - 05614932000148"/>
    <x v="29"/>
    <d v="2017-08-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73560712"/>
    <x v="0"/>
    <s v="São Caetano do Sul"/>
    <s v="CÂMARA MUNICIPAL DE SÃO CAETANO DO SUL"/>
    <n v="8"/>
    <x v="7"/>
    <x v="0"/>
    <s v="723-2017"/>
    <s v="CNPJ - PESSOA JURÍDICA - 09520219000196"/>
    <x v="30"/>
    <d v="2017-08-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73560711"/>
    <x v="0"/>
    <s v="São Caetano do Sul"/>
    <s v="CÂMARA MUNICIPAL DE SÃO CAETANO DO SUL"/>
    <n v="8"/>
    <x v="7"/>
    <x v="0"/>
    <s v="721-2017"/>
    <s v="IDENTIFICAÇÃO ESPECIAL - SEM CPF/CNPJ - 520"/>
    <x v="4"/>
    <d v="2017-08-09T00:00:00"/>
    <n v="7814.62"/>
    <s v="LEGISLATIVA"/>
    <s v="AÇÃO LEGISLATIVA"/>
    <n v="1"/>
    <s v="PROCESSO LEGISLATIVO"/>
    <n v="2089"/>
    <s v="MANUTENCAO DAS ATIVIDADES LEGISLATIVAS"/>
    <s v="TESOURO"/>
    <s v="0110 - GERAL"/>
    <s v="OUTROS/NÃO APLICÁVEL"/>
    <n v="31901143"/>
    <x v="3"/>
    <s v="13º SALÁRIO"/>
    <s v="IMPORTANCIA REF FOLHA DE PAGAMENTO DE FUNCIONARIOS- MES 08/2017- EXONERACAO"/>
  </r>
  <r>
    <n v="373561235"/>
    <x v="0"/>
    <s v="São Caetano do Sul"/>
    <s v="CÂMARA MUNICIPAL DE SÃO CAETANO DO SUL"/>
    <n v="8"/>
    <x v="7"/>
    <x v="0"/>
    <s v="720-2017"/>
    <s v="IDENTIFICAÇÃO ESPECIAL - SEM CPF/CNPJ - 520"/>
    <x v="4"/>
    <d v="2017-08-09T00:00:00"/>
    <n v="7814.62"/>
    <s v="LEGISLATIVA"/>
    <s v="AÇÃO LEGISLATIVA"/>
    <n v="1"/>
    <s v="PROCESSO LEGISLATIVO"/>
    <n v="2089"/>
    <s v="MANUTENCAO DAS ATIVIDADES LEGISLATIVAS"/>
    <s v="TESOURO"/>
    <s v="0110 - GERAL"/>
    <s v="OUTROS/NÃO APLICÁVEL"/>
    <n v="31901142"/>
    <x v="3"/>
    <s v="FÉRIAS INDENIZADAS"/>
    <s v="IMPORTANCIA REF FOLHA DE PAGAMENTO DE FUNCIONARIOS- MES 08/2017- EXONERACAO"/>
  </r>
  <r>
    <n v="373561213"/>
    <x v="0"/>
    <s v="São Caetano do Sul"/>
    <s v="CÂMARA MUNICIPAL DE SÃO CAETANO DO SUL"/>
    <n v="8"/>
    <x v="7"/>
    <x v="0"/>
    <s v="719-2017"/>
    <s v="IDENTIFICAÇÃO ESPECIAL - SEM CPF/CNPJ - 520"/>
    <x v="4"/>
    <d v="2017-08-09T00:00:00"/>
    <n v="2604.87"/>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7- EXONERACAO"/>
  </r>
  <r>
    <n v="373560723"/>
    <x v="0"/>
    <s v="São Caetano do Sul"/>
    <s v="CÂMARA MUNICIPAL DE SÃO CAETANO DO SUL"/>
    <n v="8"/>
    <x v="7"/>
    <x v="0"/>
    <s v="718-2017"/>
    <s v="IDENTIFICAÇÃO ESPECIAL - SEM CPF/CNPJ - 520"/>
    <x v="4"/>
    <d v="2017-08-09T00:00:00"/>
    <n v="465.9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7- EXONERACAO"/>
  </r>
  <r>
    <n v="373560729"/>
    <x v="0"/>
    <s v="São Caetano do Sul"/>
    <s v="CÂMARA MUNICIPAL DE SÃO CAETANO DO SUL"/>
    <n v="8"/>
    <x v="7"/>
    <x v="0"/>
    <s v="717-2017"/>
    <s v="IDENTIFICAÇÃO ESPECIAL - SEM CPF/CNPJ - 520"/>
    <x v="4"/>
    <d v="2017-08-09T00:00:00"/>
    <n v="446.55"/>
    <s v="LEGISLATIVA"/>
    <s v="AÇÃO LEGISLATIVA"/>
    <n v="1"/>
    <s v="PROCESSO LEGISLATIVO"/>
    <n v="2089"/>
    <s v="MANUTENCAO DAS ATIVIDADES LEGISLATIVAS"/>
    <s v="TESOURO"/>
    <s v="0110 - GERAL"/>
    <s v="OUTROS/NÃO APLICÁVEL"/>
    <n v="31901101"/>
    <x v="3"/>
    <s v="VENCIMENTOS E SALÁRIOS"/>
    <s v="IMPORTANCIA REF FOLHA DE PAGAMENTO DE FUNCIONARIOS- MES 08/2017- EXONERACAO"/>
  </r>
  <r>
    <n v="373561206"/>
    <x v="0"/>
    <s v="São Caetano do Sul"/>
    <s v="CÂMARA MUNICIPAL DE SÃO CAETANO DO SUL"/>
    <n v="8"/>
    <x v="7"/>
    <x v="0"/>
    <s v="716-2017"/>
    <s v="CNPJ - PESSOA JURÍDICA - 60579703000148"/>
    <x v="46"/>
    <d v="2017-08-24T00:00:00"/>
    <n v="765"/>
    <s v="LEGISLATIVA"/>
    <s v="AÇÃO LEGISLATIVA"/>
    <n v="1"/>
    <s v="PROCESSO LEGISLATIVO"/>
    <n v="2089"/>
    <s v="MANUTENCAO DAS ATIVIDADES LEGISLATIVAS"/>
    <s v="TESOURO"/>
    <s v="0110 - GERAL"/>
    <s v="DISPENSA DE LICITAÇÃO"/>
    <n v="33903901"/>
    <x v="6"/>
    <s v="ASSINATURAS DE PERIÓDICOS E ANUIDADES"/>
    <s v="IMPORTANCIA REF RENOVACAO DA ASSINATURA DO JORNAL FOLHA DE SAO PAULO PARA O SETOR DE ASSESSORIA TECNICA LEGISLATIVAPERIODO 04/09/2017 A 04/09/2018"/>
  </r>
  <r>
    <n v="373561723"/>
    <x v="0"/>
    <s v="São Caetano do Sul"/>
    <s v="CÂMARA MUNICIPAL DE SÃO CAETANO DO SUL"/>
    <n v="8"/>
    <x v="7"/>
    <x v="0"/>
    <s v="711-2017"/>
    <s v="CNPJ - PESSOA JURÍDICA - 02667452000157"/>
    <x v="33"/>
    <d v="2017-08-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73561220"/>
    <x v="0"/>
    <s v="São Caetano do Sul"/>
    <s v="CÂMARA MUNICIPAL DE SÃO CAETANO DO SUL"/>
    <n v="8"/>
    <x v="7"/>
    <x v="0"/>
    <s v="710-2017"/>
    <s v="CNPJ - PESSOA JURÍDICA - 04308145000105"/>
    <x v="34"/>
    <d v="2017-08-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3561734"/>
    <x v="0"/>
    <s v="São Caetano do Sul"/>
    <s v="CÂMARA MUNICIPAL DE SÃO CAETANO DO SUL"/>
    <n v="8"/>
    <x v="7"/>
    <x v="0"/>
    <s v="709-2017"/>
    <s v="CNPJ - PESSOA JURÍDICA - 10752045000176"/>
    <x v="12"/>
    <d v="2017-08-11T00:00:00"/>
    <n v="1193.2"/>
    <s v="LEGISLATIVA"/>
    <s v="AÇÃO LEGISLATIVA"/>
    <n v="1"/>
    <s v="PROCESSO LEGISLATIVO"/>
    <n v="2089"/>
    <s v="MANUTENCAO DAS ATIVIDADES LEGISLATIVAS"/>
    <s v="TESOURO"/>
    <s v="0110 - GERAL"/>
    <s v="CONVITE"/>
    <n v="33903007"/>
    <x v="7"/>
    <s v="GÊNEROS DE ALIMENTAÇÃO"/>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73561706"/>
    <x v="0"/>
    <s v="São Caetano do Sul"/>
    <s v="CÂMARA MUNICIPAL DE SÃO CAETANO DO SUL"/>
    <n v="8"/>
    <x v="7"/>
    <x v="0"/>
    <s v="709-2017"/>
    <s v="CNPJ - PESSOA JURÍDICA - 10752045000176"/>
    <x v="12"/>
    <d v="2017-08-15T00:00:00"/>
    <n v="4943.6000000000004"/>
    <s v="LEGISLATIVA"/>
    <s v="AÇÃO LEGISLATIVA"/>
    <n v="1"/>
    <s v="PROCESSO LEGISLATIVO"/>
    <n v="2089"/>
    <s v="MANUTENCAO DAS ATIVIDADES LEGISLATIVAS"/>
    <s v="TESOURO"/>
    <s v="0110 - GERAL"/>
    <s v="CONVITE"/>
    <n v="33903007"/>
    <x v="7"/>
    <s v="GÊNEROS DE ALIMENTAÇÃO"/>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73561211"/>
    <x v="0"/>
    <s v="São Caetano do Sul"/>
    <s v="CÂMARA MUNICIPAL DE SÃO CAETANO DO SUL"/>
    <n v="8"/>
    <x v="7"/>
    <x v="0"/>
    <s v="708-2017"/>
    <s v="CNPJ - PESSOA JURÍDICA - 48066047000184"/>
    <x v="19"/>
    <d v="2017-08-31T00:00:00"/>
    <n v="4498.87"/>
    <s v="LEGISLATIVA"/>
    <s v="AÇÃO LEGISLATIVA"/>
    <n v="1"/>
    <s v="PROCESSO LEGISLATIVO"/>
    <n v="2089"/>
    <s v="MANUTENCAO DAS ATIVIDADES LEGISLATIVAS"/>
    <s v="TESOURO"/>
    <s v="0110 - GERAL"/>
    <s v="OUTROS/NÃO APLICÁVEL"/>
    <n v="33903990"/>
    <x v="5"/>
    <s v="SERVIÇOS DE PUBLICIDADE LEGAL"/>
    <s v="IMPORTANCIA REF PUBLICACAO NO JORNAL DO DIA 01/08/2017 - PROC CM NÂº 3566/2015 PROC CM NÂº 0803/2017 E PROC CM NÂº 0830/2017"/>
  </r>
  <r>
    <n v="373560720"/>
    <x v="0"/>
    <s v="São Caetano do Sul"/>
    <s v="CÂMARA MUNICIPAL DE SÃO CAETANO DO SUL"/>
    <n v="8"/>
    <x v="7"/>
    <x v="0"/>
    <s v="707-2017"/>
    <s v="CNPJ - PESSOA JURÍDICA - 07602781000133"/>
    <x v="20"/>
    <d v="2017-08-31T00:00:00"/>
    <n v="3408"/>
    <s v="LEGISLATIVA"/>
    <s v="AÇÃO LEGISLATIVA"/>
    <n v="1"/>
    <s v="PROCESSO LEGISLATIVO"/>
    <n v="2089"/>
    <s v="MANUTENCAO DAS ATIVIDADES LEGISLATIVAS"/>
    <s v="TESOURO"/>
    <s v="0110 - GERAL"/>
    <s v="OUTROS/NÃO APLICÁVEL"/>
    <n v="33903990"/>
    <x v="5"/>
    <s v="SERVIÇOS DE PUBLICIDADE LEGAL"/>
    <s v="IMPORTANCIA REF PUBLICACAO NO JORNAL DO DIA 01/08/2017 - PROC CM NÂº 3566/2015 PROC CM NÂº 0803/2017 E PROC CM NÂº 0830/2017"/>
  </r>
  <r>
    <n v="373561231"/>
    <x v="0"/>
    <s v="São Caetano do Sul"/>
    <s v="CÂMARA MUNICIPAL DE SÃO CAETANO DO SUL"/>
    <n v="8"/>
    <x v="7"/>
    <x v="0"/>
    <s v="705-2017"/>
    <s v="CNPJ - PESSOA JURÍDICA - 46395000000139"/>
    <x v="0"/>
    <d v="2017-08-24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3560725"/>
    <x v="0"/>
    <s v="São Caetano do Sul"/>
    <s v="CÂMARA MUNICIPAL DE SÃO CAETANO DO SUL"/>
    <n v="8"/>
    <x v="7"/>
    <x v="0"/>
    <s v="704-2017"/>
    <s v="CNPJ - PESSOA JURÍDICA - 09095664000156"/>
    <x v="35"/>
    <d v="2017-08-24T00:00:00"/>
    <n v="827"/>
    <s v="LEGISLATIVA"/>
    <s v="AÇÃO LEGISLATIVA"/>
    <n v="1"/>
    <s v="PROCESSO LEGISLATIVO"/>
    <n v="2089"/>
    <s v="MANUTENCAO DAS ATIVIDADES LEGISLATIVAS"/>
    <s v="TESOURO"/>
    <s v="0110 - GERAL"/>
    <s v="DISPENSA DE LICITAÇÃO"/>
    <n v="33903920"/>
    <x v="1"/>
    <s v="MANUTENÇÃO E CONSERVAÇÃO DE BENS MÓVEIS DE OUTRAS NATUREZAS"/>
    <s v="IMPORTANCIA REF REPARO DE URGENCIA EM O3 (TRES) CONTROLADORAS DO SISTEMA DE CONTROLE DE ACESSO DIMEP"/>
  </r>
  <r>
    <n v="373561219"/>
    <x v="0"/>
    <s v="São Caetano do Sul"/>
    <s v="CÂMARA MUNICIPAL DE SÃO CAETANO DO SUL"/>
    <n v="8"/>
    <x v="7"/>
    <x v="0"/>
    <s v="702-2017"/>
    <s v="CNPJ - PESSOA JURÍDICA - 72874852000119"/>
    <x v="36"/>
    <d v="2017-08-15T00:00:00"/>
    <n v="1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3560709"/>
    <x v="0"/>
    <s v="São Caetano do Sul"/>
    <s v="CÂMARA MUNICIPAL DE SÃO CAETANO DO SUL"/>
    <n v="8"/>
    <x v="7"/>
    <x v="0"/>
    <s v="702-2017"/>
    <s v="CNPJ - PESSOA JURÍDICA - 72874852000119"/>
    <x v="36"/>
    <d v="2017-08-18T00:00:00"/>
    <n v="104.4"/>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3560737"/>
    <x v="0"/>
    <s v="São Caetano do Sul"/>
    <s v="CÂMARA MUNICIPAL DE SÃO CAETANO DO SUL"/>
    <n v="8"/>
    <x v="7"/>
    <x v="0"/>
    <s v="702-2017"/>
    <s v="CNPJ - PESSOA JURÍDICA - 72874852000119"/>
    <x v="36"/>
    <d v="2017-08-08T00:00:00"/>
    <n v="1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3561238"/>
    <x v="0"/>
    <s v="São Caetano do Sul"/>
    <s v="CÂMARA MUNICIPAL DE SÃO CAETANO DO SUL"/>
    <n v="8"/>
    <x v="7"/>
    <x v="0"/>
    <s v="702-2017"/>
    <s v="CNPJ - PESSOA JURÍDICA - 72874852000119"/>
    <x v="36"/>
    <d v="2017-08-23T00:00:00"/>
    <n v="1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3561718"/>
    <x v="0"/>
    <s v="São Caetano do Sul"/>
    <s v="CÂMARA MUNICIPAL DE SÃO CAETANO DO SUL"/>
    <n v="8"/>
    <x v="7"/>
    <x v="0"/>
    <s v="701-2017"/>
    <s v="CNPJ - PESSOA JURÍDICA - 10752045000176"/>
    <x v="12"/>
    <d v="2017-08-07T00:00:00"/>
    <n v="2281"/>
    <s v="LEGISLATIVA"/>
    <s v="AÇÃO LEGISLATIVA"/>
    <n v="1"/>
    <s v="PROCESSO LEGISLATIVO"/>
    <n v="2089"/>
    <s v="MANUTENCAO DAS ATIVIDADES LEGISLATIVAS"/>
    <s v="TESOURO"/>
    <s v="0110 - GERAL"/>
    <s v="DISPENSA DE LICITAÇÃO"/>
    <n v="33903022"/>
    <x v="8"/>
    <s v="MATERIAL DE LIMPEZA E PRODUTOS DE HIGIENIZAÇÃO"/>
    <s v="IMPORTANCIA REF AQUISICAO DE 05 (CINCO) CAIXAS DE COPOS DESCARTAVEIS DE AGUA 28 (VINTE E OITO) CAIXAS DE PAPEIS TOALHA INTERFOLHA 16 (DEZESSEIS) CAIXAS DE PAPEIS HIGIENICOS TIPO ROLAO PARA COMPOR E MANTER O ESTOQUE DO SETOR DE ALMOXARIFADO DESTA EDILIDADE"/>
  </r>
  <r>
    <n v="373560738"/>
    <x v="0"/>
    <s v="São Caetano do Sul"/>
    <s v="CÂMARA MUNICIPAL DE SÃO CAETANO DO SUL"/>
    <n v="8"/>
    <x v="7"/>
    <x v="0"/>
    <s v="699-2017"/>
    <s v="CNPJ - PESSOA JURÍDICA - 44387959000105"/>
    <x v="8"/>
    <d v="2017-08-07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7/2017"/>
  </r>
  <r>
    <n v="373561730"/>
    <x v="0"/>
    <s v="São Caetano do Sul"/>
    <s v="CÂMARA MUNICIPAL DE SÃO CAETANO DO SUL"/>
    <n v="8"/>
    <x v="7"/>
    <x v="0"/>
    <s v="698-2017"/>
    <s v="IDENTIFICAÇÃO ESPECIAL - SEM CPF/CNPJ - 1343"/>
    <x v="10"/>
    <d v="2017-08-07T00:00:00"/>
    <n v="13484.91"/>
    <s v="LEGISLATIVA"/>
    <s v="AÇÃO LEGISLATIVA"/>
    <n v="1"/>
    <s v="PROCESSO LEGISLATIVO"/>
    <n v="2089"/>
    <s v="MANUTENCAO DAS ATIVIDADES LEGISLATIVAS"/>
    <s v="TESOURO"/>
    <s v="0110 - GERAL"/>
    <s v="OUTROS/NÃO APLICÁVEL"/>
    <n v="31901311"/>
    <x v="3"/>
    <s v="FGTS - PDV"/>
    <s v="IMPORTANCIA REF GUIA DE FGTS MES 07/2017"/>
  </r>
  <r>
    <n v="373561738"/>
    <x v="0"/>
    <s v="São Caetano do Sul"/>
    <s v="CÂMARA MUNICIPAL DE SÃO CAETANO DO SUL"/>
    <n v="8"/>
    <x v="7"/>
    <x v="0"/>
    <s v="697-2017"/>
    <s v="CNPJ - PESSOA JURÍDICA - 29979036000140"/>
    <x v="3"/>
    <d v="2017-08-18T00:00:00"/>
    <n v="340963.12"/>
    <s v="LEGISLATIVA"/>
    <s v="AÇÃO LEGISLATIVA"/>
    <n v="1"/>
    <s v="PROCESSO LEGISLATIVO"/>
    <n v="2089"/>
    <s v="MANUTENCAO DAS ATIVIDADES LEGISLATIVAS"/>
    <s v="TESOURO"/>
    <s v="0110 - GERAL"/>
    <s v="OUTROS/NÃO APLICÁVEL"/>
    <n v="31901302"/>
    <x v="3"/>
    <s v="CONTRIBUIÇÕES PREVIDENCIÁRIAS - INSS"/>
    <s v="IMPORTANCIA REF PARTE DA CAMARA- INSS MES 07/2017"/>
  </r>
  <r>
    <n v="373561714"/>
    <x v="0"/>
    <s v="São Caetano do Sul"/>
    <s v="CÂMARA MUNICIPAL DE SÃO CAETANO DO SUL"/>
    <n v="8"/>
    <x v="7"/>
    <x v="0"/>
    <s v="696-2017"/>
    <s v="CNPJ - PESSOA JURÍDICA - 01369322000175"/>
    <x v="47"/>
    <d v="2017-08-04T00:00:00"/>
    <n v="3200"/>
    <s v="LEGISLATIVA"/>
    <s v="AÇÃO LEGISLATIVA"/>
    <n v="1"/>
    <s v="PROCESSO LEGISLATIVO"/>
    <n v="2089"/>
    <s v="MANUTENCAO DAS ATIVIDADES LEGISLATIVAS"/>
    <s v="TESOURO"/>
    <s v="0110 - GERAL"/>
    <s v="DISPENSA DE LICITAÇÃO"/>
    <n v="33903920"/>
    <x v="1"/>
    <s v="MANUTENÇÃO E CONSERVAÇÃO DE BENS MÓVEIS DE OUTRAS NATUREZAS"/>
    <s v="IMPORTANCIA REF A FABRICACAO DO CORRIMAO DA ESCADA DO PLENARIO"/>
  </r>
  <r>
    <n v="373561209"/>
    <x v="0"/>
    <s v="São Caetano do Sul"/>
    <s v="CÂMARA MUNICIPAL DE SÃO CAETANO DO SUL"/>
    <n v="8"/>
    <x v="7"/>
    <x v="0"/>
    <s v="695-2017"/>
    <s v="CNPJ - PESSOA JURÍDICA - 01369322000175"/>
    <x v="47"/>
    <d v="2017-08-04T00:00:00"/>
    <n v="7590"/>
    <s v="LEGISLATIVA"/>
    <s v="AÇÃO LEGISLATIVA"/>
    <n v="1"/>
    <s v="PROCESSO LEGISLATIVO"/>
    <n v="2089"/>
    <s v="MANUTENCAO DAS ATIVIDADES LEGISLATIVAS"/>
    <s v="TESOURO"/>
    <s v="0110 - GERAL"/>
    <s v="DISPENSA DE LICITAÇÃO"/>
    <n v="33903920"/>
    <x v="1"/>
    <s v="MANUTENÇÃO E CONSERVAÇÃO DE BENS MÓVEIS DE OUTRAS NATUREZAS"/>
    <s v="IMPORTANCIA REF REFORMA DAS MESAS DO PLENARIO E DO SALAO NOBRE E RESTAURACAO DOS PES DAS MESAS DO PLENARIO E SALAO NOBRE"/>
  </r>
  <r>
    <n v="373561227"/>
    <x v="0"/>
    <s v="São Caetano do Sul"/>
    <s v="CÂMARA MUNICIPAL DE SÃO CAETANO DO SUL"/>
    <n v="8"/>
    <x v="7"/>
    <x v="0"/>
    <s v="694-2017"/>
    <s v="CNPJ - PESSOA JURÍDICA - 02558157000162"/>
    <x v="15"/>
    <d v="2017-08-01T00:00:00"/>
    <n v="334.44"/>
    <s v="LEGISLATIVA"/>
    <s v="AÇÃO LEGISLATIVA"/>
    <n v="1"/>
    <s v="PROCESSO LEGISLATIVO"/>
    <n v="2089"/>
    <s v="MANUTENCAO DAS ATIVIDADES LEGISLATIVAS"/>
    <s v="TESOURO"/>
    <s v="0110 - GERAL"/>
    <s v="OUTROS/NÃO APLICÁVEL"/>
    <n v="33903958"/>
    <x v="9"/>
    <s v="SERVIÇOS DE TELECOMUNICAÇÕES"/>
    <s v="IMPORTANCIA REF CONTA TELEFONICA MES 07/2017"/>
  </r>
  <r>
    <n v="373561232"/>
    <x v="0"/>
    <s v="São Caetano do Sul"/>
    <s v="CÂMARA MUNICIPAL DE SÃO CAETANO DO SUL"/>
    <n v="8"/>
    <x v="7"/>
    <x v="0"/>
    <s v="692-2017"/>
    <s v="CNPJ - PESSOA JURÍDICA - 40432544000147"/>
    <x v="32"/>
    <d v="2017-08-01T00:00:00"/>
    <n v="1765.68"/>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76568"/>
  </r>
  <r>
    <n v="373560730"/>
    <x v="0"/>
    <s v="São Caetano do Sul"/>
    <s v="CÂMARA MUNICIPAL DE SÃO CAETANO DO SUL"/>
    <n v="8"/>
    <x v="7"/>
    <x v="0"/>
    <s v="691-2017"/>
    <s v="CNPJ - PESSOA JURÍDICA - 59307595000175"/>
    <x v="1"/>
    <d v="2017-08-18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16"/>
  </r>
  <r>
    <n v="373560717"/>
    <x v="0"/>
    <s v="São Caetano do Sul"/>
    <s v="CÂMARA MUNICIPAL DE SÃO CAETANO DO SUL"/>
    <n v="8"/>
    <x v="7"/>
    <x v="0"/>
    <s v="690-2017"/>
    <s v="CNPJ - PESSOA JURÍDICA - 59307595000175"/>
    <x v="1"/>
    <d v="2017-08-18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73560722"/>
    <x v="0"/>
    <s v="São Caetano do Sul"/>
    <s v="CÂMARA MUNICIPAL DE SÃO CAETANO DO SUL"/>
    <n v="8"/>
    <x v="7"/>
    <x v="0"/>
    <s v="671-2017"/>
    <s v="CNPJ - PESSOA JURÍDICA - 06067665000107"/>
    <x v="37"/>
    <d v="2017-08-28T00:00:00"/>
    <n v="44626.5"/>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3560721"/>
    <x v="0"/>
    <s v="São Caetano do Sul"/>
    <s v="CÂMARA MUNICIPAL DE SÃO CAETANO DO SUL"/>
    <n v="8"/>
    <x v="7"/>
    <x v="0"/>
    <s v="670-2017"/>
    <s v="CNPJ - PESSOA JURÍDICA - 11352787000177"/>
    <x v="38"/>
    <d v="2017-08-28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3561737"/>
    <x v="0"/>
    <s v="São Caetano do Sul"/>
    <s v="CÂMARA MUNICIPAL DE SÃO CAETANO DO SUL"/>
    <n v="8"/>
    <x v="7"/>
    <x v="0"/>
    <s v="666-2017"/>
    <s v="CNPJ - PESSOA JURÍDICA - 67551648000127"/>
    <x v="48"/>
    <d v="2017-08-07T00:00:00"/>
    <n v="370"/>
    <s v="LEGISLATIVA"/>
    <s v="AÇÃO LEGISLATIVA"/>
    <n v="1"/>
    <s v="PROCESSO LEGISLATIVO"/>
    <n v="2089"/>
    <s v="MANUTENCAO DAS ATIVIDADES LEGISLATIVAS"/>
    <s v="TESOURO"/>
    <s v="0110 - GERAL"/>
    <s v="DISPENSA DE LICITAÇÃO"/>
    <n v="33903024"/>
    <x v="2"/>
    <s v="MATERIAL PARA MANUTENÇÃO DE BENS IMÓVEIS"/>
    <s v="IMPORTANCIA REF AQUISICAO DE 01 (UM) VIDRO TEMPERADO DE 8MM COM SERIGRAFIA PRETA NA MEDIDA 075CM X 040CM 01 (UM) VIDRO DE 6MM TEMPERADO INCOLOR NA MEDIDA 080CM X 050CM E UM VIDRO DE 6MM TEMPERADO INCOLOR NA MEDIDA 120CM X 050CM PARA A SALA DA PRESIDENCIA"/>
  </r>
  <r>
    <n v="373560714"/>
    <x v="0"/>
    <s v="São Caetano do Sul"/>
    <s v="CÂMARA MUNICIPAL DE SÃO CAETANO DO SUL"/>
    <n v="8"/>
    <x v="7"/>
    <x v="0"/>
    <s v="655-2017"/>
    <s v="CNPJ - PESSOA JURÍDICA - 46395000000139"/>
    <x v="0"/>
    <d v="2017-08-08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7"/>
  </r>
  <r>
    <n v="373560718"/>
    <x v="0"/>
    <s v="São Caetano do Sul"/>
    <s v="CÂMARA MUNICIPAL DE SÃO CAETANO DO SUL"/>
    <n v="8"/>
    <x v="7"/>
    <x v="0"/>
    <s v="654-2017"/>
    <s v="CNPJ - PESSOA JURÍDICA - 57541377000175"/>
    <x v="21"/>
    <d v="2017-08-08T00:00:00"/>
    <n v="48.45"/>
    <s v="LEGISLATIVA"/>
    <s v="AÇÃO LEGISLATIVA"/>
    <n v="1"/>
    <s v="PROCESSO LEGISLATIVO"/>
    <n v="2089"/>
    <s v="MANUTENCAO DAS ATIVIDADES LEGISLATIVAS"/>
    <s v="TESOURO"/>
    <s v="0110 - GERAL"/>
    <s v="OUTROS/NÃO APLICÁVEL"/>
    <n v="33903990"/>
    <x v="5"/>
    <s v="SERVIÇOS DE PUBLICIDADE LEGAL"/>
    <s v="IMPORTANCIA REF PUBLICACAO NO JORNAL DO DIA 12/07/2017 - PROC CM NÂº 2296/2015"/>
  </r>
  <r>
    <n v="373560713"/>
    <x v="0"/>
    <s v="São Caetano do Sul"/>
    <s v="CÂMARA MUNICIPAL DE SÃO CAETANO DO SUL"/>
    <n v="8"/>
    <x v="7"/>
    <x v="0"/>
    <s v="653-2017"/>
    <s v="CNPJ - PESSOA JURÍDICA - 26614998000108"/>
    <x v="49"/>
    <d v="2017-08-10T00:00:00"/>
    <n v="359"/>
    <s v="LEGISLATIVA"/>
    <s v="AÇÃO LEGISLATIVA"/>
    <n v="1"/>
    <s v="PROCESSO LEGISLATIVO"/>
    <n v="2089"/>
    <s v="MANUTENCAO DAS ATIVIDADES LEGISLATIVAS"/>
    <s v="TESOURO"/>
    <s v="0110 - GERAL"/>
    <s v="DISPENSA DE LICITAÇÃO"/>
    <n v="33903016"/>
    <x v="8"/>
    <s v="MATERIAL DE EXPEDIENTE"/>
    <s v="IMPORTANCIA REF AQUISICAO DE 01 (SINETE) COM 2 CM DE DIAMETRO PERSONALIZADO COM O BRASAO DE SAO CAETANO DO SUL 01 (UMA) ESPONJA ANTIADERENTE ALEM DE 27 (VINTE E SETE) BASTOES DE CERA FLEXIVEIS NA COR AZUL MARINHO PARA A LACRACAO DE 400 CONVITES DA SESSAO SOLENE DE ANIVERSARIO DE 140 ANOS DESTA CIDADE"/>
  </r>
  <r>
    <n v="373561228"/>
    <x v="0"/>
    <s v="São Caetano do Sul"/>
    <s v="CÂMARA MUNICIPAL DE SÃO CAETANO DO SUL"/>
    <n v="8"/>
    <x v="7"/>
    <x v="0"/>
    <s v="641-2017"/>
    <s v="CNPJ - PESSOA JURÍDICA - 59307595000175"/>
    <x v="1"/>
    <d v="2017-08-08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73560724"/>
    <x v="0"/>
    <s v="São Caetano do Sul"/>
    <s v="CÂMARA MUNICIPAL DE SÃO CAETANO DO SUL"/>
    <n v="8"/>
    <x v="7"/>
    <x v="0"/>
    <s v="636-2017"/>
    <s v="CNPJ - PESSOA JURÍDICA - 05731769000101"/>
    <x v="50"/>
    <d v="2017-08-04T00:00:00"/>
    <n v="7800"/>
    <s v="LEGISLATIVA"/>
    <s v="AÇÃO LEGISLATIVA"/>
    <n v="1"/>
    <s v="PROCESSO LEGISLATIVO"/>
    <n v="2089"/>
    <s v="MANUTENCAO DAS ATIVIDADES LEGISLATIVAS"/>
    <s v="TESOURO"/>
    <s v="0110 - GERAL"/>
    <s v="DISPENSA DE LICITAÇÃO"/>
    <n v="33903959"/>
    <x v="5"/>
    <s v="SERVIÇOS DE ÁUDIO, VÍDEO E FOTO"/>
    <s v="IMPORTANCIA REF CONTRATACAO DE EMPRESA ESPECIALIZADA PARA CRIACAO DE VIDEO DE APROXIMADAMENTE 05 (CINCO) MINUTOS COM O HINO DO MUNICIPIO DE SAO CAETANO DO SUL CONTENDO IMAGENS ATUALIZADAS DOS PRINCIPAIS PONTOS TURISTICOS DA CIDADE PARA SER EXIBIDO NAS SESSOES DESTA EDILIDADE QUE CONTEMPLA VINHETAS COM ANIMACAO CONTENDO O BRASAO DO MUNICIPIO NAS TRANSICOES DAS IMAGENS EM 2D E 3D CAPTACAO DE IMAGENS EXTERNAS E INTERNAS ROTEIRIZACAO EDICAO LEGENDAS SONORIZACAO FINALIZACAO E GRAVACAO NOS SISTEMAS FULLHD E NTSC"/>
  </r>
  <r>
    <n v="373561728"/>
    <x v="0"/>
    <s v="São Caetano do Sul"/>
    <s v="CÂMARA MUNICIPAL DE SÃO CAETANO DO SUL"/>
    <n v="8"/>
    <x v="7"/>
    <x v="0"/>
    <s v="635-2017"/>
    <s v="CNPJ - PESSOA JURÍDICA - 48066047000184"/>
    <x v="19"/>
    <d v="2017-08-07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07/07/2017 - PROC CM NÂº 0825/2017"/>
  </r>
  <r>
    <n v="373560736"/>
    <x v="0"/>
    <s v="São Caetano do Sul"/>
    <s v="CÂMARA MUNICIPAL DE SÃO CAETANO DO SUL"/>
    <n v="8"/>
    <x v="7"/>
    <x v="0"/>
    <s v="634-2017"/>
    <s v="CNPJ - PESSOA JURÍDICA - 46395000000139"/>
    <x v="0"/>
    <d v="2017-08-03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3561733"/>
    <x v="0"/>
    <s v="São Caetano do Sul"/>
    <s v="CÂMARA MUNICIPAL DE SÃO CAETANO DO SUL"/>
    <n v="8"/>
    <x v="7"/>
    <x v="0"/>
    <s v="631-2017"/>
    <s v="CNPJ - PESSOA JURÍDICA - 57541377000175"/>
    <x v="21"/>
    <d v="2017-08-08T00:00:00"/>
    <n v="57"/>
    <s v="LEGISLATIVA"/>
    <s v="AÇÃO LEGISLATIVA"/>
    <n v="1"/>
    <s v="PROCESSO LEGISLATIVO"/>
    <n v="2089"/>
    <s v="MANUTENCAO DAS ATIVIDADES LEGISLATIVAS"/>
    <s v="TESOURO"/>
    <s v="0110 - GERAL"/>
    <s v="OUTROS/NÃO APLICÁVEL"/>
    <n v="33903990"/>
    <x v="5"/>
    <s v="SERVIÇOS DE PUBLICIDADE LEGAL"/>
    <s v="IMPORTANCIA REF PUBLICACAO NO JORNAL DO DIA 07/07/2017 - PROC CM NÂº 0825/2017"/>
  </r>
  <r>
    <n v="373561712"/>
    <x v="0"/>
    <s v="São Caetano do Sul"/>
    <s v="CÂMARA MUNICIPAL DE SÃO CAETANO DO SUL"/>
    <n v="8"/>
    <x v="7"/>
    <x v="0"/>
    <s v="606-2017"/>
    <s v="CNPJ - PESSOA JURÍDICA - 48066047000184"/>
    <x v="19"/>
    <d v="2017-08-02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01/07/2017 - PROC CM NÂº 0830/2017"/>
  </r>
  <r>
    <n v="373561729"/>
    <x v="0"/>
    <s v="São Caetano do Sul"/>
    <s v="CÂMARA MUNICIPAL DE SÃO CAETANO DO SUL"/>
    <n v="8"/>
    <x v="7"/>
    <x v="0"/>
    <s v="604-2017"/>
    <s v="CNPJ - PESSOA JURÍDICA - 57541377000175"/>
    <x v="21"/>
    <d v="2017-08-08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01/07/2017 - PROC CM NÂº 0830/2017"/>
  </r>
  <r>
    <n v="373561212"/>
    <x v="0"/>
    <s v="São Caetano do Sul"/>
    <s v="CÂMARA MUNICIPAL DE SÃO CAETANO DO SUL"/>
    <n v="8"/>
    <x v="7"/>
    <x v="0"/>
    <s v="600-2017"/>
    <s v="CNPJ - PESSOA JURÍDICA - 08154581000128"/>
    <x v="51"/>
    <d v="2017-08-03T00:00:00"/>
    <n v="1085"/>
    <s v="LEGISLATIVA"/>
    <s v="AÇÃO LEGISLATIVA"/>
    <n v="1"/>
    <s v="PROCESSO LEGISLATIVO"/>
    <n v="2089"/>
    <s v="MANUTENCAO DAS ATIVIDADES LEGISLATIVAS"/>
    <s v="TESOURO"/>
    <s v="0110 - GERAL"/>
    <s v="DISPENSA DE LICITAÇÃO"/>
    <n v="33903044"/>
    <x v="8"/>
    <s v="MATERIAL DE SINALIZAÇÃO VISUAL E AFINS"/>
    <s v="IMPORTANCIA REF AQUISICAO DE ACESSORIOS PARA CRACHAS DE IDENTIFICACAO DE PRESTADORES DE SERVICOS DE SERVIDORES E MUNICIPES SENDO ESTES500 (QUINHENTOS) CORDOES PERSONALIZADOS COM IMPRESSAO FRENTE E VERSO EM UMA COR COM ACABAMENTO TERMINAL E JACARE 500 (QUINHENTOS) PROTETORES RIGIDOS PARA CRACHA MODELO VERTICAL COR CRISTAL PARA USO NOS CRACHAS DE VISITANTES E PRESTADORES DE SERVICOS 500 (QUINHENTOS) CLIPS METALICO COM ALCA LEITOSA JACARE"/>
  </r>
  <r>
    <n v="373560706"/>
    <x v="0"/>
    <s v="São Caetano do Sul"/>
    <s v="CÂMARA MUNICIPAL DE SÃO CAETANO DO SUL"/>
    <n v="8"/>
    <x v="7"/>
    <x v="0"/>
    <s v="599-2017"/>
    <s v="CNPJ - PESSOA JURÍDICA - 09064660000100"/>
    <x v="52"/>
    <d v="2017-08-01T00:00:00"/>
    <n v="1390"/>
    <s v="LEGISLATIVA"/>
    <s v="AÇÃO LEGISLATIVA"/>
    <n v="1"/>
    <s v="PROCESSO LEGISLATIVO"/>
    <n v="2089"/>
    <s v="MANUTENCAO DAS ATIVIDADES LEGISLATIVAS"/>
    <s v="TESOURO"/>
    <s v="0110 - GERAL"/>
    <s v="OUTROS/NÃO APLICÁVEL"/>
    <n v="33903999"/>
    <x v="6"/>
    <s v="OUTROS SERVIÇOS DE TERCEIROS - PESSOA JURÍDICA"/>
    <s v="IMPORTANCIA REF 1 TAXA DE INSCRICAO NO CURSO  AVALIACAO GRAFOLOGICA  NO PERIODO DE 19/08/2017 ATE 21/10/2017 AOS SABADOS DAS 08H30 AS 17H30 EM SAO PAULO PROC CM NÂº 3896/2017"/>
  </r>
  <r>
    <n v="373561716"/>
    <x v="0"/>
    <s v="São Caetano do Sul"/>
    <s v="CÂMARA MUNICIPAL DE SÃO CAETANO DO SUL"/>
    <n v="8"/>
    <x v="7"/>
    <x v="0"/>
    <s v="586-2017"/>
    <s v="CNPJ - PESSOA JURÍDICA - 04818715000107"/>
    <x v="53"/>
    <d v="2017-08-10T00:00:00"/>
    <n v="795.8"/>
    <s v="LEGISLATIVA"/>
    <s v="AÇÃO LEGISLATIVA"/>
    <n v="1"/>
    <s v="PROCESSO LEGISLATIVO"/>
    <n v="2089"/>
    <s v="MANUTENCAO DAS ATIVIDADES LEGISLATIVAS"/>
    <s v="TESOURO"/>
    <s v="0110 - GERAL"/>
    <s v="DISPENSA DE LICITAÇÃO"/>
    <n v="33903024"/>
    <x v="2"/>
    <s v="MATERIAL PARA MANUTENÇÃO DE BENS IMÓVEIS"/>
    <s v="IMPORTANCIA REF AQUISICAO DE 10 (DEZ) RALOS CONCAVOS EM FERRO FUNDIDO NODULAR SEM CAIXILHO DE MEDIDA DE 40 CM POR 40 CM"/>
  </r>
  <r>
    <n v="373561726"/>
    <x v="0"/>
    <s v="São Caetano do Sul"/>
    <s v="CÂMARA MUNICIPAL DE SÃO CAETANO DO SUL"/>
    <n v="8"/>
    <x v="7"/>
    <x v="0"/>
    <s v="585-2017"/>
    <s v="CNPJ - PESSOA JURÍDICA - 22837761000135"/>
    <x v="54"/>
    <d v="2017-08-15T00:00:00"/>
    <n v="2469"/>
    <s v="LEGISLATIVA"/>
    <s v="AÇÃO LEGISLATIVA"/>
    <n v="1"/>
    <s v="PROCESSO LEGISLATIVO"/>
    <n v="2089"/>
    <s v="MANUTENCAO DAS ATIVIDADES LEGISLATIVAS"/>
    <s v="TESOURO"/>
    <s v="0110 - GERAL"/>
    <s v="DISPENSA DE LICITAÇÃO"/>
    <n v="33903024"/>
    <x v="2"/>
    <s v="MATERIAL PARA MANUTENÇÃO DE BENS IMÓVEIS"/>
    <s v="IMPORTANCIA REF AQUISICAO DE PECAS PARA MANUTENCAO DE CADEIRAS SENDO ESTAS 10 (DEZ) ESTRELAS CROMADAS COM RODIZIOS EM POLIURETANO 05 (CINCO) APOIOS DE BRACO DE TIPO AJUSTAVEL COM BOTAO EM PARES DE COR PRETA 02 (DOIS) APOIOS DE BRACO DE TIPO FIXO CROMADO 03 (TRES) PISTOES DE CADEIRA 03 (TRES) CANOAS DE ENCOSTO"/>
  </r>
  <r>
    <n v="373561711"/>
    <x v="0"/>
    <s v="São Caetano do Sul"/>
    <s v="CÂMARA MUNICIPAL DE SÃO CAETANO DO SUL"/>
    <n v="8"/>
    <x v="7"/>
    <x v="0"/>
    <s v="580-2017"/>
    <s v="CNPJ - PESSOA JURÍDICA - 08457452000109"/>
    <x v="55"/>
    <d v="2017-08-24T00:00:00"/>
    <n v="3872"/>
    <s v="LEGISLATIVA"/>
    <s v="AÇÃO LEGISLATIVA"/>
    <n v="1"/>
    <s v="PROCESSO LEGISLATIVO"/>
    <n v="2089"/>
    <s v="MANUTENCAO DAS ATIVIDADES LEGISLATIVAS"/>
    <s v="TESOURO"/>
    <s v="0110 - GERAL"/>
    <s v="DISPENSA DE LICITAÇÃO"/>
    <n v="33903022"/>
    <x v="8"/>
    <s v="MATERIAL DE LIMPEZA E PRODUTOS DE HIGIENIZAÇÃO"/>
    <s v="IMPORTANCIA REF AQUISICAO DE 08 (OITO) CAPACHOS PERSONALIZADOS FABRICADOS EM NYLON SENDO ESTES 01 (UMA) PECA DE MEDIDA 130 CM X 300 CM PARA A ENTRADA PRINCIPAL 01 (UMA) PECA DE MEDIDA 180 CM X 180 CM PARA A ENTRADA PRINCIPAL DO PLENARIO 01 (UMA) PECA DE MEDIDA 80 CM X 180 CM PARA ENTRADA PELO ANEXO DO 1Âº ANDAR 03 (TRES) PECAS DE MEDIDA 80 CM X 130 CM PARA ENTRADA PELA ESCADA DE INCENDIO DO 1Âº ANDAR ENTRADA DO ESTACIONAMENTO PARA A RECEPCAO DO ANDAR TERREO E RAMPA DE ACESSO AO PLENARIO DO ANDAR TERREO 02 (DUAS) PECAS DE 60 CM X 120 CM PARA A ENTRADA DO ESTACIONAMENTO PARA A COPA DO ANDAR TERREO E SAIDA DO ELEVADOR PARA ESTACIONAMENTO DO SUBSOLO DESTA EDILIDADE"/>
  </r>
  <r>
    <n v="373561229"/>
    <x v="0"/>
    <s v="São Caetano do Sul"/>
    <s v="CÂMARA MUNICIPAL DE SÃO CAETANO DO SUL"/>
    <n v="8"/>
    <x v="7"/>
    <x v="0"/>
    <s v="519-2017"/>
    <s v="CNPJ - PESSOA JURÍDICA - 05166427000188"/>
    <x v="2"/>
    <d v="2017-08-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0718444"/>
    <x v="0"/>
    <s v="São Caetano do Sul"/>
    <s v="CÂMARA MUNICIPAL DE SÃO CAETANO DO SUL"/>
    <n v="7"/>
    <x v="0"/>
    <x v="0"/>
    <s v="693-2017"/>
    <s v="CNPJ - PESSOA JURÍDICA - 59307595000175"/>
    <x v="1"/>
    <d v="2017-07-31T00:00:00"/>
    <n v="50148.72"/>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7/2017"/>
  </r>
  <r>
    <n v="370720471"/>
    <x v="0"/>
    <s v="São Caetano do Sul"/>
    <s v="CÂMARA MUNICIPAL DE SÃO CAETANO DO SUL"/>
    <n v="7"/>
    <x v="0"/>
    <x v="0"/>
    <s v="689-2017"/>
    <s v="IDENTIFICAÇÃO ESPECIAL - SEM CPF/CNPJ - 520"/>
    <x v="4"/>
    <d v="2017-07-27T00:00:00"/>
    <n v="1364075.87"/>
    <s v="LEGISLATIVA"/>
    <s v="AÇÃO LEGISLATIVA"/>
    <n v="1"/>
    <s v="PROCESSO LEGISLATIVO"/>
    <n v="2089"/>
    <s v="MANUTENCAO DAS ATIVIDADES LEGISLATIVAS"/>
    <s v="TESOURO"/>
    <s v="0110 - GERAL"/>
    <s v="OUTROS/NÃO APLICÁVEL"/>
    <n v="31901101"/>
    <x v="3"/>
    <s v="VENCIMENTOS E SALÁRIOS"/>
    <s v="IMPORTANCIA REF FOLHA DE PAGAMENTO DE FUNCIONARIOS- MES 07/2017- FUNCIONARIOS"/>
  </r>
  <r>
    <n v="370719466"/>
    <x v="0"/>
    <s v="São Caetano do Sul"/>
    <s v="CÂMARA MUNICIPAL DE SÃO CAETANO DO SUL"/>
    <n v="7"/>
    <x v="0"/>
    <x v="0"/>
    <s v="688-2017"/>
    <s v="IDENTIFICAÇÃO ESPECIAL - SEM CPF/CNPJ - 520"/>
    <x v="4"/>
    <d v="2017-07-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7/2017- VEREADORES"/>
  </r>
  <r>
    <n v="370718954"/>
    <x v="0"/>
    <s v="São Caetano do Sul"/>
    <s v="CÂMARA MUNICIPAL DE SÃO CAETANO DO SUL"/>
    <n v="7"/>
    <x v="0"/>
    <x v="0"/>
    <s v="687-2017"/>
    <s v="IDENTIFICAÇÃO ESPECIAL - SEM CPF/CNPJ - 520"/>
    <x v="4"/>
    <d v="2017-07-27T00:00:00"/>
    <n v="51937.5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FUNCIONARIOS"/>
  </r>
  <r>
    <n v="370719444"/>
    <x v="0"/>
    <s v="São Caetano do Sul"/>
    <s v="CÂMARA MUNICIPAL DE SÃO CAETANO DO SUL"/>
    <n v="7"/>
    <x v="0"/>
    <x v="0"/>
    <s v="686-2017"/>
    <s v="IDENTIFICAÇÃO ESPECIAL - SEM CPF/CNPJ - 520"/>
    <x v="4"/>
    <d v="2017-07-27T00:00:00"/>
    <n v="18100.169999999998"/>
    <s v="LEGISLATIVA"/>
    <s v="AÇÃO LEGISLATIVA"/>
    <n v="1"/>
    <s v="PROCESSO LEGISLATIVO"/>
    <n v="2089"/>
    <s v="MANUTENCAO DAS ATIVIDADES LEGISLATIVAS"/>
    <s v="TESOURO"/>
    <s v="0110 - GERAL"/>
    <s v="OUTROS/NÃO APLICÁVEL"/>
    <n v="31901108"/>
    <x v="3"/>
    <s v="ADIANTAMENTO PECUNIÁRIO"/>
    <s v="IMPORTANCIA REF FOLHA DE PAGAMENTO DE FUNCIONARIOS- MES 07/2017- FUNCIONARIOS"/>
  </r>
  <r>
    <n v="370720472"/>
    <x v="0"/>
    <s v="São Caetano do Sul"/>
    <s v="CÂMARA MUNICIPAL DE SÃO CAETANO DO SUL"/>
    <n v="7"/>
    <x v="0"/>
    <x v="0"/>
    <s v="685-2017"/>
    <s v="IDENTIFICAÇÃO ESPECIAL - SEM CPF/CNPJ - 520"/>
    <x v="4"/>
    <d v="2017-07-27T00:00:00"/>
    <n v="95180.97"/>
    <s v="LEGISLATIVA"/>
    <s v="AÇÃO LEGISLATIVA"/>
    <n v="1"/>
    <s v="PROCESSO LEGISLATIVO"/>
    <n v="2089"/>
    <s v="MANUTENCAO DAS ATIVIDADES LEGISLATIVAS"/>
    <s v="TESOURO"/>
    <s v="0110 - GERAL"/>
    <s v="OUTROS/NÃO APLICÁVEL"/>
    <n v="31901101"/>
    <x v="3"/>
    <s v="VENCIMENTOS E SALÁRIOS"/>
    <s v="IMPORTANCIA REF FOLHA DE PAGAMENTO DE FUNCIONARIOS- MES 07/2017- FUNCIONARIOS"/>
  </r>
  <r>
    <n v="370718945"/>
    <x v="0"/>
    <s v="São Caetano do Sul"/>
    <s v="CÂMARA MUNICIPAL DE SÃO CAETANO DO SUL"/>
    <n v="7"/>
    <x v="0"/>
    <x v="0"/>
    <s v="684-2017"/>
    <s v="IDENTIFICAÇÃO ESPECIAL - SEM CPF/CNPJ - 520"/>
    <x v="4"/>
    <d v="2017-07-27T00:00:00"/>
    <n v="5824.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FUNCIONARIOS"/>
  </r>
  <r>
    <n v="370718953"/>
    <x v="0"/>
    <s v="São Caetano do Sul"/>
    <s v="CÂMARA MUNICIPAL DE SÃO CAETANO DO SUL"/>
    <n v="7"/>
    <x v="0"/>
    <x v="0"/>
    <s v="683-2017"/>
    <s v="IDENTIFICAÇÃO ESPECIAL - SEM CPF/CNPJ - 520"/>
    <x v="4"/>
    <d v="2017-07-27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7/2017- SALARIO FAMILIA- INATIVOS"/>
  </r>
  <r>
    <n v="370718438"/>
    <x v="0"/>
    <s v="São Caetano do Sul"/>
    <s v="CÂMARA MUNICIPAL DE SÃO CAETANO DO SUL"/>
    <n v="7"/>
    <x v="0"/>
    <x v="0"/>
    <s v="682-2017"/>
    <s v="IDENTIFICAÇÃO ESPECIAL - SEM CPF/CNPJ - 520"/>
    <x v="4"/>
    <d v="2017-07-27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7/2017- SALARIO FAMILIA- ATIVOS"/>
  </r>
  <r>
    <n v="370719449"/>
    <x v="0"/>
    <s v="São Caetano do Sul"/>
    <s v="CÂMARA MUNICIPAL DE SÃO CAETANO DO SUL"/>
    <n v="7"/>
    <x v="0"/>
    <x v="0"/>
    <s v="681-2017"/>
    <s v="IDENTIFICAÇÃO ESPECIAL - SEM CPF/CNPJ - 520"/>
    <x v="4"/>
    <d v="2017-07-27T00:00:00"/>
    <n v="459415.85"/>
    <s v="LEGISLATIVA"/>
    <s v="AÇÃO LEGISLATIVA"/>
    <n v="1"/>
    <s v="PROCESSO LEGISLATIVO"/>
    <n v="2089"/>
    <s v="MANUTENCAO DAS ATIVIDADES LEGISLATIVAS"/>
    <s v="TESOURO"/>
    <s v="0110 - GERAL"/>
    <s v="OUTROS/NÃO APLICÁVEL"/>
    <n v="31900101"/>
    <x v="4"/>
    <s v="PROVENTOS - PESSOAL CIVIL"/>
    <s v="IMPORTANCIA REF FOLHA DE PAGAMENTO DE FUNCIONARIOS- MES 07/2017- INATIVOS"/>
  </r>
  <r>
    <n v="370718934"/>
    <x v="0"/>
    <s v="São Caetano do Sul"/>
    <s v="CÂMARA MUNICIPAL DE SÃO CAETANO DO SUL"/>
    <n v="7"/>
    <x v="0"/>
    <x v="0"/>
    <s v="680-2017"/>
    <s v="IDENTIFICAÇÃO ESPECIAL - SEM CPF/CNPJ - 520"/>
    <x v="4"/>
    <d v="2017-07-27T00:00:00"/>
    <n v="5047.51"/>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7/2017- INATIVOS"/>
  </r>
  <r>
    <n v="370719964"/>
    <x v="0"/>
    <s v="São Caetano do Sul"/>
    <s v="CÂMARA MUNICIPAL DE SÃO CAETANO DO SUL"/>
    <n v="7"/>
    <x v="0"/>
    <x v="0"/>
    <s v="679-2017"/>
    <s v="IDENTIFICAÇÃO ESPECIAL - SEM CPF/CNPJ - 520"/>
    <x v="4"/>
    <d v="2017-07-27T00:00:00"/>
    <n v="11083.04"/>
    <s v="LEGISLATIVA"/>
    <s v="AÇÃO LEGISLATIVA"/>
    <n v="1"/>
    <s v="PROCESSO LEGISLATIVO"/>
    <n v="2089"/>
    <s v="MANUTENCAO DAS ATIVIDADES LEGISLATIVAS"/>
    <s v="TESOURO"/>
    <s v="0110 - GERAL"/>
    <s v="OUTROS/NÃO APLICÁVEL"/>
    <n v="31901108"/>
    <x v="3"/>
    <s v="ADIANTAMENTO PECUNIÁRIO"/>
    <s v="IMPORTANCIA REF FOLHA DE PAGAMENTO DE FUNCIONARIOS- MES 07/2017- ADIANTAMENTO DE FERIAS- CLT"/>
  </r>
  <r>
    <n v="370718452"/>
    <x v="0"/>
    <s v="São Caetano do Sul"/>
    <s v="CÂMARA MUNICIPAL DE SÃO CAETANO DO SUL"/>
    <n v="7"/>
    <x v="0"/>
    <x v="0"/>
    <s v="678-2017"/>
    <s v="IDENTIFICAÇÃO ESPECIAL - SEM CPF/CNPJ - 520"/>
    <x v="4"/>
    <d v="2017-07-27T00:00:00"/>
    <n v="2413.0300000000002"/>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ADIANTAMENTO DE FERIAS- CLT"/>
  </r>
  <r>
    <n v="370718447"/>
    <x v="0"/>
    <s v="São Caetano do Sul"/>
    <s v="CÂMARA MUNICIPAL DE SÃO CAETANO DO SUL"/>
    <n v="7"/>
    <x v="0"/>
    <x v="0"/>
    <s v="677-2017"/>
    <s v="IDENTIFICAÇÃO ESPECIAL - SEM CPF/CNPJ - 520"/>
    <x v="4"/>
    <d v="2017-07-27T00:00:00"/>
    <n v="2070.780000000000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ADIANTAMENTO DE FERIAS- CLT"/>
  </r>
  <r>
    <n v="370719436"/>
    <x v="0"/>
    <s v="São Caetano do Sul"/>
    <s v="CÂMARA MUNICIPAL DE SÃO CAETANO DO SUL"/>
    <n v="7"/>
    <x v="0"/>
    <x v="0"/>
    <s v="676-2017"/>
    <s v="IDENTIFICAÇÃO ESPECIAL - SEM CPF/CNPJ - 520"/>
    <x v="4"/>
    <d v="2017-07-27T00:00:00"/>
    <n v="19668.189999999999"/>
    <s v="LEGISLATIVA"/>
    <s v="AÇÃO LEGISLATIVA"/>
    <n v="1"/>
    <s v="PROCESSO LEGISLATIVO"/>
    <n v="2089"/>
    <s v="MANUTENCAO DAS ATIVIDADES LEGISLATIVAS"/>
    <s v="TESOURO"/>
    <s v="0110 - GERAL"/>
    <s v="OUTROS/NÃO APLICÁVEL"/>
    <n v="31901108"/>
    <x v="3"/>
    <s v="ADIANTAMENTO PECUNIÁRIO"/>
    <s v="IMPORTANCIA REF FOLHA DE PAGAMENTO DE FUNCIONARIOS- MES 07/2017- FERIAS ESTATUTARIOS"/>
  </r>
  <r>
    <n v="370718955"/>
    <x v="0"/>
    <s v="São Caetano do Sul"/>
    <s v="CÂMARA MUNICIPAL DE SÃO CAETANO DO SUL"/>
    <n v="7"/>
    <x v="0"/>
    <x v="0"/>
    <s v="675-2017"/>
    <s v="IDENTIFICAÇÃO ESPECIAL - SEM CPF/CNPJ - 520"/>
    <x v="4"/>
    <d v="2017-07-27T00:00:00"/>
    <n v="4917.05"/>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FERIAS ESTATUTARIOS"/>
  </r>
  <r>
    <n v="370720463"/>
    <x v="0"/>
    <s v="São Caetano do Sul"/>
    <s v="CÂMARA MUNICIPAL DE SÃO CAETANO DO SUL"/>
    <n v="7"/>
    <x v="0"/>
    <x v="0"/>
    <s v="674-2017"/>
    <s v="IDENTIFICAÇÃO ESPECIAL - SEM CPF/CNPJ - 520"/>
    <x v="4"/>
    <d v="2017-07-27T00:00:00"/>
    <n v="2958.41"/>
    <s v="LEGISLATIVA"/>
    <s v="AÇÃO LEGISLATIVA"/>
    <n v="1"/>
    <s v="PROCESSO LEGISLATIVO"/>
    <n v="2089"/>
    <s v="MANUTENCAO DAS ATIVIDADES LEGISLATIVAS"/>
    <s v="TESOURO"/>
    <s v="0110 - GERAL"/>
    <s v="OUTROS/NÃO APLICÁVEL"/>
    <n v="31901143"/>
    <x v="3"/>
    <s v="13º SALÁRIO"/>
    <s v="IMPORTANCIA REF FOLHA DE PAGAMENTO DE FUNCIONARIOS- MES 07/2017- FERIAS ESTATUTARIOS"/>
  </r>
  <r>
    <n v="370719442"/>
    <x v="0"/>
    <s v="São Caetano do Sul"/>
    <s v="CÂMARA MUNICIPAL DE SÃO CAETANO DO SUL"/>
    <n v="7"/>
    <x v="0"/>
    <x v="0"/>
    <s v="673-2017"/>
    <s v="IDENTIFICAÇÃO ESPECIAL - SEM CPF/CNPJ - 520"/>
    <x v="4"/>
    <d v="2017-07-27T00:00:00"/>
    <n v="776.5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FERIAS ESTATUTARIOS"/>
  </r>
  <r>
    <n v="370719437"/>
    <x v="0"/>
    <s v="São Caetano do Sul"/>
    <s v="CÂMARA MUNICIPAL DE SÃO CAETANO DO SUL"/>
    <n v="7"/>
    <x v="0"/>
    <x v="0"/>
    <s v="672-2017"/>
    <s v="CNPJ - PESSOA JURÍDICA - 07421656000127"/>
    <x v="22"/>
    <d v="2017-07-27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70718446"/>
    <x v="0"/>
    <s v="São Caetano do Sul"/>
    <s v="CÂMARA MUNICIPAL DE SÃO CAETANO DO SUL"/>
    <n v="7"/>
    <x v="0"/>
    <x v="0"/>
    <s v="671-2017"/>
    <s v="CNPJ - PESSOA JURÍDICA - 06067665000107"/>
    <x v="37"/>
    <d v="2017-07-27T00:00:00"/>
    <n v="44626.5"/>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0719969"/>
    <x v="0"/>
    <s v="São Caetano do Sul"/>
    <s v="CÂMARA MUNICIPAL DE SÃO CAETANO DO SUL"/>
    <n v="7"/>
    <x v="0"/>
    <x v="0"/>
    <s v="670-2017"/>
    <s v="CNPJ - PESSOA JURÍDICA - 11352787000177"/>
    <x v="38"/>
    <d v="2017-07-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0719448"/>
    <x v="0"/>
    <s v="São Caetano do Sul"/>
    <s v="CÂMARA MUNICIPAL DE SÃO CAETANO DO SUL"/>
    <n v="7"/>
    <x v="0"/>
    <x v="0"/>
    <s v="669-2017"/>
    <s v="CNPJ - PESSOA JURÍDICA - 72874852000119"/>
    <x v="36"/>
    <d v="2017-07-27T00:00:00"/>
    <n v="285.60000000000002"/>
    <s v="LEGISLATIVA"/>
    <s v="AÇÃO LEGISLATIVA"/>
    <n v="1"/>
    <s v="PROCESSO LEGISLATIVO"/>
    <n v="2089"/>
    <s v="MANUTENCAO DAS ATIVIDADES LEGISLATIVAS"/>
    <s v="TESOURO"/>
    <s v="0110 - GERAL"/>
    <s v="CONVITE"/>
    <n v="33903007"/>
    <x v="7"/>
    <s v="GÊNEROS DE ALIMENTAÇÃO"/>
    <s v="IMPORTANCIA REF AQUISICAO DE 30 (TRINTA) GALOES DE AGUA DE 20 LITROS 60 (SESSENTA) GARRAFAS DE AGUA COM GAS E 60 (SESSENTA) GARRAFAS DE AGUA SEM GAS PROCESSO ADMINISTRATIVO 4247/2016 CARTA CONVITE 14/2016CONTRATO 26/2016"/>
  </r>
  <r>
    <n v="370718457"/>
    <x v="0"/>
    <s v="São Caetano do Sul"/>
    <s v="CÂMARA MUNICIPAL DE SÃO CAETANO DO SUL"/>
    <n v="7"/>
    <x v="0"/>
    <x v="0"/>
    <s v="668-2017"/>
    <s v="CNPJ - PESSOA JURÍDICA - 65605206000190"/>
    <x v="56"/>
    <d v="2017-07-31T00:00:00"/>
    <n v="230"/>
    <s v="LEGISLATIVA"/>
    <s v="AÇÃO LEGISLATIVA"/>
    <n v="1"/>
    <s v="PROCESSO LEGISLATIVO"/>
    <n v="2089"/>
    <s v="MANUTENCAO DAS ATIVIDADES LEGISLATIVAS"/>
    <s v="TESOURO"/>
    <s v="0110 - GERAL"/>
    <s v="DISPENSA DE LICITAÇÃO"/>
    <n v="44905242"/>
    <x v="1"/>
    <s v="MOBILIÁRIO EM GERAL"/>
    <s v="IMPORTANCIA REF AQUISICAO DE LUMINARIA DE COLUNA CROMADA COM LAMPADA LED PARA REDECORACAO DA SALA DA PRESIDENCIA"/>
  </r>
  <r>
    <n v="370719965"/>
    <x v="0"/>
    <s v="São Caetano do Sul"/>
    <s v="CÂMARA MUNICIPAL DE SÃO CAETANO DO SUL"/>
    <n v="7"/>
    <x v="0"/>
    <x v="0"/>
    <s v="667-2017"/>
    <s v="CNPJ - PESSOA JURÍDICA - 61180709000100"/>
    <x v="57"/>
    <d v="2017-07-21T00:00:00"/>
    <n v="20835"/>
    <s v="LEGISLATIVA"/>
    <s v="AÇÃO LEGISLATIVA"/>
    <n v="1"/>
    <s v="PROCESSO LEGISLATIVO"/>
    <n v="2089"/>
    <s v="MANUTENCAO DAS ATIVIDADES LEGISLATIVAS"/>
    <s v="TESOURO"/>
    <s v="0110 - GERAL"/>
    <s v="OUTROS/NÃO APLICÁVEL"/>
    <n v="33903947"/>
    <x v="5"/>
    <s v="SERVIÇOS DE COMUNICAÇÃO EM GERAL"/>
    <s v="IMPORTANCIA REF AQUISICAO DE SELOS 11575 X 180- REFERENTE A COTA DO 3Âº TRIMESTRE DE 2017- PROC CM NÂº 0912/2006"/>
  </r>
  <r>
    <n v="370719461"/>
    <x v="0"/>
    <s v="São Caetano do Sul"/>
    <s v="CÂMARA MUNICIPAL DE SÃO CAETANO DO SUL"/>
    <n v="7"/>
    <x v="0"/>
    <x v="0"/>
    <s v="665-2017"/>
    <s v="CNPJ - PESSOA JURÍDICA - 04308145000105"/>
    <x v="34"/>
    <d v="2017-07-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0718951"/>
    <x v="0"/>
    <s v="São Caetano do Sul"/>
    <s v="CÂMARA MUNICIPAL DE SÃO CAETANO DO SUL"/>
    <n v="7"/>
    <x v="0"/>
    <x v="0"/>
    <s v="664-2017"/>
    <s v="CNPJ - PESSOA JURÍDICA - 02667452000157"/>
    <x v="33"/>
    <d v="2017-07-24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70718942"/>
    <x v="0"/>
    <s v="São Caetano do Sul"/>
    <s v="CÂMARA MUNICIPAL DE SÃO CAETANO DO SUL"/>
    <n v="7"/>
    <x v="0"/>
    <x v="0"/>
    <s v="663-2017"/>
    <s v="CNPJ - PESSOA JURÍDICA - 03819227000151"/>
    <x v="28"/>
    <d v="2017-07-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ALOR TOTAL R 7890000VALOR MENSAL R 657500"/>
  </r>
  <r>
    <n v="370720464"/>
    <x v="0"/>
    <s v="São Caetano do Sul"/>
    <s v="CÂMARA MUNICIPAL DE SÃO CAETANO DO SUL"/>
    <n v="7"/>
    <x v="0"/>
    <x v="0"/>
    <s v="662-2017"/>
    <s v="IDENTIFICAÇÃO ESPECIAL - SEM CPF/CNPJ - 520"/>
    <x v="4"/>
    <d v="2017-07-21T00:00:00"/>
    <n v="6698.25"/>
    <s v="LEGISLATIVA"/>
    <s v="AÇÃO LEGISLATIVA"/>
    <n v="1"/>
    <s v="PROCESSO LEGISLATIVO"/>
    <n v="2089"/>
    <s v="MANUTENCAO DAS ATIVIDADES LEGISLATIVAS"/>
    <s v="TESOURO"/>
    <s v="0110 - GERAL"/>
    <s v="OUTROS/NÃO APLICÁVEL"/>
    <n v="31901143"/>
    <x v="3"/>
    <s v="13º SALÁRIO"/>
    <s v="IMPORTANCIA REF FOLHA DE PAGAMENTO DE FUNCIONARIOS- MES 07/2017- EXONERACAO FALECIMENTO"/>
  </r>
  <r>
    <n v="370719963"/>
    <x v="0"/>
    <s v="São Caetano do Sul"/>
    <s v="CÂMARA MUNICIPAL DE SÃO CAETANO DO SUL"/>
    <n v="7"/>
    <x v="0"/>
    <x v="0"/>
    <s v="661-2017"/>
    <s v="IDENTIFICAÇÃO ESPECIAL - SEM CPF/CNPJ - 520"/>
    <x v="4"/>
    <d v="2017-07-21T00:00:00"/>
    <n v="6698.25"/>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FALECIMENTO"/>
  </r>
  <r>
    <n v="370718442"/>
    <x v="0"/>
    <s v="São Caetano do Sul"/>
    <s v="CÂMARA MUNICIPAL DE SÃO CAETANO DO SUL"/>
    <n v="7"/>
    <x v="0"/>
    <x v="0"/>
    <s v="660-2017"/>
    <s v="IDENTIFICAÇÃO ESPECIAL - SEM CPF/CNPJ - 520"/>
    <x v="4"/>
    <d v="2017-07-21T00:00:00"/>
    <n v="2232.75"/>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FALECIMENTO"/>
  </r>
  <r>
    <n v="370718449"/>
    <x v="0"/>
    <s v="São Caetano do Sul"/>
    <s v="CÂMARA MUNICIPAL DE SÃO CAETANO DO SUL"/>
    <n v="7"/>
    <x v="0"/>
    <x v="0"/>
    <s v="659-2017"/>
    <s v="IDENTIFICAÇÃO ESPECIAL - SEM CPF/CNPJ - 520"/>
    <x v="4"/>
    <d v="2017-07-21T00:00:00"/>
    <n v="4465.5"/>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FALECIMENTO"/>
  </r>
  <r>
    <n v="370719445"/>
    <x v="0"/>
    <s v="São Caetano do Sul"/>
    <s v="CÂMARA MUNICIPAL DE SÃO CAETANO DO SUL"/>
    <n v="7"/>
    <x v="0"/>
    <x v="0"/>
    <s v="658-2017"/>
    <s v="IDENTIFICAÇÃO ESPECIAL - SEM CPF/CNPJ - 520"/>
    <x v="4"/>
    <d v="2017-07-21T00:00:00"/>
    <n v="517.690000000000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FALECIMENTO"/>
  </r>
  <r>
    <n v="370720467"/>
    <x v="0"/>
    <s v="São Caetano do Sul"/>
    <s v="CÂMARA MUNICIPAL DE SÃO CAETANO DO SUL"/>
    <n v="7"/>
    <x v="0"/>
    <x v="0"/>
    <s v="657-2017"/>
    <s v="IDENTIFICAÇÃO ESPECIAL - SEM CPF/CNPJ - 520"/>
    <x v="4"/>
    <d v="2017-07-17T00:00:00"/>
    <n v="362.3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COMPLEMENTAR"/>
  </r>
  <r>
    <n v="370718448"/>
    <x v="0"/>
    <s v="São Caetano do Sul"/>
    <s v="CÂMARA MUNICIPAL DE SÃO CAETANO DO SUL"/>
    <n v="7"/>
    <x v="0"/>
    <x v="0"/>
    <s v="656-2017"/>
    <s v="CNPJ - PESSOA JURÍDICA - 69034668000156"/>
    <x v="24"/>
    <d v="2017-07-25T00:00:00"/>
    <n v="4700.3"/>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ALOR TOTAL R 130162032VALOR DO MES R 473200DESCONTO TAXA 067% R 3170PARTE DO FUNCIONARIO R 000VALOR FINAL DO MES R 470030"/>
  </r>
  <r>
    <n v="370719462"/>
    <x v="0"/>
    <s v="São Caetano do Sul"/>
    <s v="CÂMARA MUNICIPAL DE SÃO CAETANO DO SUL"/>
    <n v="7"/>
    <x v="0"/>
    <x v="0"/>
    <s v="652-2017"/>
    <s v="CNPJ - PESSOA JURÍDICA - 27401024000109"/>
    <x v="58"/>
    <d v="2017-07-21T00:00:00"/>
    <n v="7853"/>
    <s v="LEGISLATIVA"/>
    <s v="AÇÃO LEGISLATIVA"/>
    <n v="1"/>
    <s v="PROCESSO LEGISLATIVO"/>
    <n v="2089"/>
    <s v="MANUTENCAO DAS ATIVIDADES LEGISLATIVAS"/>
    <s v="TESOURO"/>
    <s v="0110 - GERAL"/>
    <s v="DISPENSA DE LICITAÇÃO"/>
    <n v="44905244"/>
    <x v="2"/>
    <s v="OBRAS DE ARTE E PEÇAS PARA EXPOSIÇÃO/MUSEU"/>
    <s v="IMPORTANCIA REF AQUISICAO DE 06 (SEIS) QUADROS EM ACRILICO NO MODELO PADRAO DA CAMARA COM FOTOS ANTIGAS DO PREDIO CEDIDAS PELA FUNDACAO PRO-MEMORIA NO TAMANHO 420X300MM 01 (UM) QUADRO MAIOR EM CANVAS COM FOTO ARTISTICA DA FACHADA DO PREDIO DA CAMARA NO TAMANHO 150X090CM 01 (UM) QUADRO EM CANVAS COM FOTO AREA DO PREDIO DA CAMARA NO TAMANHO 090X070CM 02 (DOIS) QUADROS EM CANVAS COM FOTOS ESTILIZADAS DO PREDIO EM SINTONIA COM A CIDADE PREFERENCIALMENTE FOTOS NOURNAS PARA REALCAR AS LUZES DO PREDIO NO TAMANHO 080X050CM"/>
  </r>
  <r>
    <n v="370719453"/>
    <x v="0"/>
    <s v="São Caetano do Sul"/>
    <s v="CÂMARA MUNICIPAL DE SÃO CAETANO DO SUL"/>
    <n v="7"/>
    <x v="0"/>
    <x v="0"/>
    <s v="651-2017"/>
    <s v="IDENTIFICAÇÃO ESPECIAL - SEM CPF/CNPJ - 520"/>
    <x v="4"/>
    <d v="2017-07-13T00:00:00"/>
    <n v="2847.72"/>
    <s v="LEGISLATIVA"/>
    <s v="AÇÃO LEGISLATIVA"/>
    <n v="1"/>
    <s v="PROCESSO LEGISLATIVO"/>
    <n v="2089"/>
    <s v="MANUTENCAO DAS ATIVIDADES LEGISLATIVAS"/>
    <s v="TESOURO"/>
    <s v="0110 - GERAL"/>
    <s v="OUTROS/NÃO APLICÁVEL"/>
    <n v="31901143"/>
    <x v="3"/>
    <s v="13º SALÁRIO"/>
    <s v="IMPORTANCIA REF FOLHA DE PAGAMENTO DE FUNCIONARIOS- MES 07/2017- EXONERACAO"/>
  </r>
  <r>
    <n v="370719970"/>
    <x v="0"/>
    <s v="São Caetano do Sul"/>
    <s v="CÂMARA MUNICIPAL DE SÃO CAETANO DO SUL"/>
    <n v="7"/>
    <x v="0"/>
    <x v="0"/>
    <s v="650-2017"/>
    <s v="IDENTIFICAÇÃO ESPECIAL - SEM CPF/CNPJ - 520"/>
    <x v="4"/>
    <d v="2017-07-13T00:00:00"/>
    <n v="5695.45"/>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r>
  <r>
    <n v="370718957"/>
    <x v="0"/>
    <s v="São Caetano do Sul"/>
    <s v="CÂMARA MUNICIPAL DE SÃO CAETANO DO SUL"/>
    <n v="7"/>
    <x v="0"/>
    <x v="0"/>
    <s v="649-2017"/>
    <s v="IDENTIFICAÇÃO ESPECIAL - SEM CPF/CNPJ - 520"/>
    <x v="4"/>
    <d v="2017-07-13T00:00:00"/>
    <n v="1898.48"/>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r>
  <r>
    <n v="370719972"/>
    <x v="0"/>
    <s v="São Caetano do Sul"/>
    <s v="CÂMARA MUNICIPAL DE SÃO CAETANO DO SUL"/>
    <n v="7"/>
    <x v="0"/>
    <x v="0"/>
    <s v="648-2017"/>
    <s v="IDENTIFICAÇÃO ESPECIAL - SEM CPF/CNPJ - 520"/>
    <x v="4"/>
    <d v="2017-07-13T00:00:00"/>
    <n v="621.2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r>
  <r>
    <n v="370719971"/>
    <x v="0"/>
    <s v="São Caetano do Sul"/>
    <s v="CÂMARA MUNICIPAL DE SÃO CAETANO DO SUL"/>
    <n v="7"/>
    <x v="0"/>
    <x v="0"/>
    <s v="647-2017"/>
    <s v="IDENTIFICAÇÃO ESPECIAL - SEM CPF/CNPJ - 520"/>
    <x v="4"/>
    <d v="2017-07-13T00:00:00"/>
    <n v="478.36"/>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r>
  <r>
    <n v="370720473"/>
    <x v="0"/>
    <s v="São Caetano do Sul"/>
    <s v="CÂMARA MUNICIPAL DE SÃO CAETANO DO SUL"/>
    <n v="7"/>
    <x v="0"/>
    <x v="0"/>
    <s v="646-2017"/>
    <s v="IDENTIFICAÇÃO ESPECIAL - SEM CPF/CNPJ - 520"/>
    <x v="4"/>
    <d v="2017-07-13T00:00:00"/>
    <n v="958.14"/>
    <s v="LEGISLATIVA"/>
    <s v="AÇÃO LEGISLATIVA"/>
    <n v="1"/>
    <s v="PROCESSO LEGISLATIVO"/>
    <n v="2089"/>
    <s v="MANUTENCAO DAS ATIVIDADES LEGISLATIVAS"/>
    <s v="TESOURO"/>
    <s v="0110 - GERAL"/>
    <s v="OUTROS/NÃO APLICÁVEL"/>
    <n v="31901143"/>
    <x v="3"/>
    <s v="13º SALÁRIO"/>
    <s v="IMPORTANCIA REF FOLHA DE PAGAMENTO DE FUNCIONARIOS- MES 07/2017- EXONERACAO"/>
  </r>
  <r>
    <n v="370718451"/>
    <x v="0"/>
    <s v="São Caetano do Sul"/>
    <s v="CÂMARA MUNICIPAL DE SÃO CAETANO DO SUL"/>
    <n v="7"/>
    <x v="0"/>
    <x v="0"/>
    <s v="645-2017"/>
    <s v="IDENTIFICAÇÃO ESPECIAL - SEM CPF/CNPJ - 520"/>
    <x v="4"/>
    <d v="2017-07-13T00:00:00"/>
    <n v="638.76"/>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r>
  <r>
    <n v="370719446"/>
    <x v="0"/>
    <s v="São Caetano do Sul"/>
    <s v="CÂMARA MUNICIPAL DE SÃO CAETANO DO SUL"/>
    <n v="7"/>
    <x v="0"/>
    <x v="0"/>
    <s v="644-2017"/>
    <s v="IDENTIFICAÇÃO ESPECIAL - SEM CPF/CNPJ - 520"/>
    <x v="4"/>
    <d v="2017-07-13T00:00:00"/>
    <n v="212.92"/>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r>
  <r>
    <n v="370718436"/>
    <x v="0"/>
    <s v="São Caetano do Sul"/>
    <s v="CÂMARA MUNICIPAL DE SÃO CAETANO DO SUL"/>
    <n v="7"/>
    <x v="0"/>
    <x v="0"/>
    <s v="643-2017"/>
    <s v="IDENTIFICAÇÃO ESPECIAL - SEM CPF/CNPJ - 520"/>
    <x v="4"/>
    <d v="2017-07-13T00:00:00"/>
    <n v="127.76"/>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r>
  <r>
    <n v="370718445"/>
    <x v="0"/>
    <s v="São Caetano do Sul"/>
    <s v="CÂMARA MUNICIPAL DE SÃO CAETANO DO SUL"/>
    <n v="7"/>
    <x v="0"/>
    <x v="0"/>
    <s v="640-2017"/>
    <s v="CNPJ - PESSOA JURÍDICA - 72874852000119"/>
    <x v="36"/>
    <d v="2017-07-18T00:00:00"/>
    <n v="277.60000000000002"/>
    <s v="LEGISLATIVA"/>
    <s v="AÇÃO LEGISLATIVA"/>
    <n v="1"/>
    <s v="PROCESSO LEGISLATIVO"/>
    <n v="2089"/>
    <s v="MANUTENCAO DAS ATIVIDADES LEGISLATIVAS"/>
    <s v="TESOURO"/>
    <s v="0110 - GERAL"/>
    <s v="CONVITE"/>
    <n v="33903007"/>
    <x v="7"/>
    <s v="GÊNEROS DE ALIMENTAÇÃO"/>
    <s v="IMPORTANCIA REF AQUISICAO DE 32 (TRINTA E DOIS) GALOES DE AGUA DE 20 LITROS E 120 (CENTO E VINTE) GARRAFAS DE AGUA SEM GAS PROCESSO ADMINISTRATIVO 4247/2016 CARTA CONVITE 14/2016CONTRATO 26/2016"/>
  </r>
  <r>
    <n v="370719968"/>
    <x v="0"/>
    <s v="São Caetano do Sul"/>
    <s v="CÂMARA MUNICIPAL DE SÃO CAETANO DO SUL"/>
    <n v="7"/>
    <x v="0"/>
    <x v="0"/>
    <s v="639-2017"/>
    <s v="CNPJ - PESSOA JURÍDICA - 05373051000182"/>
    <x v="25"/>
    <d v="2017-07-17T00:00:00"/>
    <n v="34326.120000000003"/>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ALOR MENSAL R 3432612"/>
  </r>
  <r>
    <n v="370718956"/>
    <x v="0"/>
    <s v="São Caetano do Sul"/>
    <s v="CÂMARA MUNICIPAL DE SÃO CAETANO DO SUL"/>
    <n v="7"/>
    <x v="0"/>
    <x v="0"/>
    <s v="638-2017"/>
    <s v="CNPJ - PESSOA JURÍDICA - 09236136000170"/>
    <x v="59"/>
    <d v="2017-07-11T00:00:00"/>
    <n v="450"/>
    <s v="LEGISLATIVA"/>
    <s v="AÇÃO LEGISLATIVA"/>
    <n v="1"/>
    <s v="PROCESSO LEGISLATIVO"/>
    <n v="2089"/>
    <s v="MANUTENCAO DAS ATIVIDADES LEGISLATIVAS"/>
    <s v="TESOURO"/>
    <s v="0110 - GERAL"/>
    <s v="DISPENSA DE LICITAÇÃO"/>
    <n v="44905299"/>
    <x v="2"/>
    <s v="OUTROS MATERIAIS PERMANENTES"/>
    <s v="IMPORTANCIA REF AQUISICAO DE 02 (DOIS) VASOS CIMENTADOS COM PLANTAS ASSENTADAS E PRATOS ATENDENDO A PEDIDO DA SECRETARIA DA PRESIDENCIA"/>
  </r>
  <r>
    <n v="370718947"/>
    <x v="0"/>
    <s v="São Caetano do Sul"/>
    <s v="CÂMARA MUNICIPAL DE SÃO CAETANO DO SUL"/>
    <n v="7"/>
    <x v="0"/>
    <x v="0"/>
    <s v="633-2017"/>
    <s v="CNPJ - PESSOA JURÍDICA - 16097217000100"/>
    <x v="27"/>
    <d v="2017-07-10T00:00:00"/>
    <n v="9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3 (TRES) LAVAGENS SIMPLES DE VEICULOS DO MODELO ASTRAPROCESSO ADMINISTRATIVO 3392/2016CARTA CONVITE 13/2016CONTRATO 25/2016VALOR TOTAL R 9000"/>
  </r>
  <r>
    <n v="370718952"/>
    <x v="0"/>
    <s v="São Caetano do Sul"/>
    <s v="CÂMARA MUNICIPAL DE SÃO CAETANO DO SUL"/>
    <n v="7"/>
    <x v="0"/>
    <x v="0"/>
    <s v="632-2017"/>
    <s v="CNPJ - PESSOA JURÍDICA - 07602781000133"/>
    <x v="20"/>
    <d v="2017-07-31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07/07/2017 - PROC CM NÂº 0825/2017"/>
  </r>
  <r>
    <n v="370720466"/>
    <x v="0"/>
    <s v="São Caetano do Sul"/>
    <s v="CÂMARA MUNICIPAL DE SÃO CAETANO DO SUL"/>
    <n v="7"/>
    <x v="0"/>
    <x v="0"/>
    <s v="630-2017"/>
    <s v="IDENTIFICAÇÃO ESPECIAL - SEM CPF/CNPJ - 520"/>
    <x v="4"/>
    <d v="2017-07-11T00:00:00"/>
    <n v="6698.25"/>
    <s v="LEGISLATIVA"/>
    <s v="AÇÃO LEGISLATIVA"/>
    <n v="1"/>
    <s v="PROCESSO LEGISLATIVO"/>
    <n v="2089"/>
    <s v="MANUTENCAO DAS ATIVIDADES LEGISLATIVAS"/>
    <s v="TESOURO"/>
    <s v="0110 - GERAL"/>
    <s v="OUTROS/NÃO APLICÁVEL"/>
    <n v="31901143"/>
    <x v="3"/>
    <s v="13º SALÁRIO"/>
    <s v="IMPORTANCIA REF FOLHA DE PAGAMENTO DE FUNCIONARIOS- MES 07/2017- EXONERACAO"/>
  </r>
  <r>
    <n v="370719464"/>
    <x v="0"/>
    <s v="São Caetano do Sul"/>
    <s v="CÂMARA MUNICIPAL DE SÃO CAETANO DO SUL"/>
    <n v="7"/>
    <x v="0"/>
    <x v="0"/>
    <s v="629-2017"/>
    <s v="IDENTIFICAÇÃO ESPECIAL - SEM CPF/CNPJ - 520"/>
    <x v="4"/>
    <d v="2017-07-11T00:00:00"/>
    <n v="6698.25"/>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r>
  <r>
    <n v="370719468"/>
    <x v="0"/>
    <s v="São Caetano do Sul"/>
    <s v="CÂMARA MUNICIPAL DE SÃO CAETANO DO SUL"/>
    <n v="7"/>
    <x v="0"/>
    <x v="0"/>
    <s v="628-2017"/>
    <s v="IDENTIFICAÇÃO ESPECIAL - SEM CPF/CNPJ - 520"/>
    <x v="4"/>
    <d v="2017-07-11T00:00:00"/>
    <n v="2232.75"/>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r>
  <r>
    <n v="370718441"/>
    <x v="0"/>
    <s v="São Caetano do Sul"/>
    <s v="CÂMARA MUNICIPAL DE SÃO CAETANO DO SUL"/>
    <n v="7"/>
    <x v="0"/>
    <x v="0"/>
    <s v="627-2017"/>
    <s v="IDENTIFICAÇÃO ESPECIAL - SEM CPF/CNPJ - 520"/>
    <x v="4"/>
    <d v="2017-07-11T00:00:00"/>
    <n v="1339.65"/>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r>
  <r>
    <n v="370718455"/>
    <x v="0"/>
    <s v="São Caetano do Sul"/>
    <s v="CÂMARA MUNICIPAL DE SÃO CAETANO DO SUL"/>
    <n v="7"/>
    <x v="0"/>
    <x v="0"/>
    <s v="626-2017"/>
    <s v="IDENTIFICAÇÃO ESPECIAL - SEM CPF/CNPJ - 520"/>
    <x v="4"/>
    <d v="2017-07-11T00:00:00"/>
    <n v="427.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r>
  <r>
    <n v="370718933"/>
    <x v="0"/>
    <s v="São Caetano do Sul"/>
    <s v="CÂMARA MUNICIPAL DE SÃO CAETANO DO SUL"/>
    <n v="7"/>
    <x v="0"/>
    <x v="0"/>
    <s v="625-2017"/>
    <s v="IDENTIFICAÇÃO ESPECIAL - SEM CPF/CNPJ - 520"/>
    <x v="4"/>
    <d v="2017-07-11T00:00:00"/>
    <n v="6698.25"/>
    <s v="LEGISLATIVA"/>
    <s v="AÇÃO LEGISLATIVA"/>
    <n v="1"/>
    <s v="PROCESSO LEGISLATIVO"/>
    <n v="2089"/>
    <s v="MANUTENCAO DAS ATIVIDADES LEGISLATIVAS"/>
    <s v="TESOURO"/>
    <s v="0110 - GERAL"/>
    <s v="OUTROS/NÃO APLICÁVEL"/>
    <n v="31901143"/>
    <x v="3"/>
    <s v="13º SALÁRIO"/>
    <s v="IMPORTANCIA REF FOLHA DE PAGAMENTO DE FUNCIONARIOS- MES 07/2017- EXONERACAO"/>
  </r>
  <r>
    <n v="370719450"/>
    <x v="0"/>
    <s v="São Caetano do Sul"/>
    <s v="CÂMARA MUNICIPAL DE SÃO CAETANO DO SUL"/>
    <n v="7"/>
    <x v="0"/>
    <x v="0"/>
    <s v="624-2017"/>
    <s v="IDENTIFICAÇÃO ESPECIAL - SEM CPF/CNPJ - 520"/>
    <x v="4"/>
    <d v="2017-07-11T00:00:00"/>
    <n v="6698.25"/>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r>
  <r>
    <n v="370718941"/>
    <x v="0"/>
    <s v="São Caetano do Sul"/>
    <s v="CÂMARA MUNICIPAL DE SÃO CAETANO DO SUL"/>
    <n v="7"/>
    <x v="0"/>
    <x v="0"/>
    <s v="623-2017"/>
    <s v="IDENTIFICAÇÃO ESPECIAL - SEM CPF/CNPJ - 520"/>
    <x v="4"/>
    <d v="2017-07-11T00:00:00"/>
    <n v="2232.75"/>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r>
  <r>
    <n v="370719443"/>
    <x v="0"/>
    <s v="São Caetano do Sul"/>
    <s v="CÂMARA MUNICIPAL DE SÃO CAETANO DO SUL"/>
    <n v="7"/>
    <x v="0"/>
    <x v="0"/>
    <s v="622-2017"/>
    <s v="IDENTIFICAÇÃO ESPECIAL - SEM CPF/CNPJ - 520"/>
    <x v="4"/>
    <d v="2017-07-11T00:00:00"/>
    <n v="1339.65"/>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r>
  <r>
    <n v="370719962"/>
    <x v="0"/>
    <s v="São Caetano do Sul"/>
    <s v="CÂMARA MUNICIPAL DE SÃO CAETANO DO SUL"/>
    <n v="7"/>
    <x v="0"/>
    <x v="0"/>
    <s v="621-2017"/>
    <s v="IDENTIFICAÇÃO ESPECIAL - SEM CPF/CNPJ - 520"/>
    <x v="4"/>
    <d v="2017-07-11T00:00:00"/>
    <n v="427.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r>
  <r>
    <n v="370719472"/>
    <x v="0"/>
    <s v="São Caetano do Sul"/>
    <s v="CÂMARA MUNICIPAL DE SÃO CAETANO DO SUL"/>
    <n v="7"/>
    <x v="0"/>
    <x v="0"/>
    <s v="620-2017"/>
    <s v="IDENTIFICAÇÃO ESPECIAL - SEM CPF/CNPJ - 520"/>
    <x v="4"/>
    <d v="2017-07-11T00:00:00"/>
    <n v="4465.5"/>
    <s v="LEGISLATIVA"/>
    <s v="AÇÃO LEGISLATIVA"/>
    <n v="1"/>
    <s v="PROCESSO LEGISLATIVO"/>
    <n v="2089"/>
    <s v="MANUTENCAO DAS ATIVIDADES LEGISLATIVAS"/>
    <s v="TESOURO"/>
    <s v="0110 - GERAL"/>
    <s v="OUTROS/NÃO APLICÁVEL"/>
    <n v="31901143"/>
    <x v="3"/>
    <s v="13º SALÁRIO"/>
    <s v="IMPORTANCIA REF FOLHA DE PAGAMENTO DE FUNCIONARIOS- MES 07/2017- EXONERACAO"/>
  </r>
  <r>
    <n v="370718450"/>
    <x v="0"/>
    <s v="São Caetano do Sul"/>
    <s v="CÂMARA MUNICIPAL DE SÃO CAETANO DO SUL"/>
    <n v="7"/>
    <x v="0"/>
    <x v="0"/>
    <s v="619-2017"/>
    <s v="IDENTIFICAÇÃO ESPECIAL - SEM CPF/CNPJ - 520"/>
    <x v="4"/>
    <d v="2017-07-11T00:00:00"/>
    <n v="4465.5"/>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r>
  <r>
    <n v="370718944"/>
    <x v="0"/>
    <s v="São Caetano do Sul"/>
    <s v="CÂMARA MUNICIPAL DE SÃO CAETANO DO SUL"/>
    <n v="7"/>
    <x v="0"/>
    <x v="0"/>
    <s v="618-2017"/>
    <s v="IDENTIFICAÇÃO ESPECIAL - SEM CPF/CNPJ - 520"/>
    <x v="4"/>
    <d v="2017-07-11T00:00:00"/>
    <n v="1488.5"/>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r>
  <r>
    <n v="370719440"/>
    <x v="0"/>
    <s v="São Caetano do Sul"/>
    <s v="CÂMARA MUNICIPAL DE SÃO CAETANO DO SUL"/>
    <n v="7"/>
    <x v="0"/>
    <x v="0"/>
    <s v="617-2017"/>
    <s v="IDENTIFICAÇÃO ESPECIAL - SEM CPF/CNPJ - 520"/>
    <x v="4"/>
    <d v="2017-07-11T00:00:00"/>
    <n v="1339.65"/>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r>
  <r>
    <n v="370718948"/>
    <x v="0"/>
    <s v="São Caetano do Sul"/>
    <s v="CÂMARA MUNICIPAL DE SÃO CAETANO DO SUL"/>
    <n v="7"/>
    <x v="0"/>
    <x v="0"/>
    <s v="616-2017"/>
    <s v="IDENTIFICAÇÃO ESPECIAL - SEM CPF/CNPJ - 520"/>
    <x v="4"/>
    <d v="2017-07-11T00:00:00"/>
    <n v="297.6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r>
  <r>
    <n v="370718935"/>
    <x v="0"/>
    <s v="São Caetano do Sul"/>
    <s v="CÂMARA MUNICIPAL DE SÃO CAETANO DO SUL"/>
    <n v="7"/>
    <x v="0"/>
    <x v="0"/>
    <s v="615-2017"/>
    <s v="IDENTIFICAÇÃO ESPECIAL - SEM CPF/CNPJ - 520"/>
    <x v="4"/>
    <d v="2017-07-11T00:00:00"/>
    <n v="6698.25"/>
    <s v="LEGISLATIVA"/>
    <s v="AÇÃO LEGISLATIVA"/>
    <n v="1"/>
    <s v="PROCESSO LEGISLATIVO"/>
    <n v="2089"/>
    <s v="MANUTENCAO DAS ATIVIDADES LEGISLATIVAS"/>
    <s v="TESOURO"/>
    <s v="0110 - GERAL"/>
    <s v="OUTROS/NÃO APLICÁVEL"/>
    <n v="31901143"/>
    <x v="3"/>
    <s v="13º SALÁRIO"/>
    <s v="IMPORTANCIA REF FOLHA DE PAGAMENTO DE FUNCIONARIOS- MES 07/2017- EXONERACAO"/>
  </r>
  <r>
    <n v="370718456"/>
    <x v="0"/>
    <s v="São Caetano do Sul"/>
    <s v="CÂMARA MUNICIPAL DE SÃO CAETANO DO SUL"/>
    <n v="7"/>
    <x v="0"/>
    <x v="0"/>
    <s v="614-2017"/>
    <s v="IDENTIFICAÇÃO ESPECIAL - SEM CPF/CNPJ - 520"/>
    <x v="4"/>
    <d v="2017-07-11T00:00:00"/>
    <n v="6698.25"/>
    <s v="LEGISLATIVA"/>
    <s v="AÇÃO LEGISLATIVA"/>
    <n v="1"/>
    <s v="PROCESSO LEGISLATIVO"/>
    <n v="2089"/>
    <s v="MANUTENCAO DAS ATIVIDADES LEGISLATIVAS"/>
    <s v="TESOURO"/>
    <s v="0110 - GERAL"/>
    <s v="OUTROS/NÃO APLICÁVEL"/>
    <n v="31901142"/>
    <x v="3"/>
    <s v="FÉRIAS INDENIZADAS"/>
    <s v="IMPORTANCIA REF FOLHA DE PAGAMENTO DE FUNCIONARIOS- MES 07/2017- EXONERACAO"/>
  </r>
  <r>
    <n v="370719469"/>
    <x v="0"/>
    <s v="São Caetano do Sul"/>
    <s v="CÂMARA MUNICIPAL DE SÃO CAETANO DO SUL"/>
    <n v="7"/>
    <x v="0"/>
    <x v="0"/>
    <s v="613-2017"/>
    <s v="IDENTIFICAÇÃO ESPECIAL - SEM CPF/CNPJ - 520"/>
    <x v="4"/>
    <d v="2017-07-11T00:00:00"/>
    <n v="2232.75"/>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EXONERACAO"/>
  </r>
  <r>
    <n v="370719463"/>
    <x v="0"/>
    <s v="São Caetano do Sul"/>
    <s v="CÂMARA MUNICIPAL DE SÃO CAETANO DO SUL"/>
    <n v="7"/>
    <x v="0"/>
    <x v="0"/>
    <s v="612-2017"/>
    <s v="IDENTIFICAÇÃO ESPECIAL - SEM CPF/CNPJ - 520"/>
    <x v="4"/>
    <d v="2017-07-11T00:00:00"/>
    <n v="1339.65"/>
    <s v="LEGISLATIVA"/>
    <s v="AÇÃO LEGISLATIVA"/>
    <n v="1"/>
    <s v="PROCESSO LEGISLATIVO"/>
    <n v="2089"/>
    <s v="MANUTENCAO DAS ATIVIDADES LEGISLATIVAS"/>
    <s v="TESOURO"/>
    <s v="0110 - GERAL"/>
    <s v="OUTROS/NÃO APLICÁVEL"/>
    <n v="31901101"/>
    <x v="3"/>
    <s v="VENCIMENTOS E SALÁRIOS"/>
    <s v="IMPORTANCIA REF FOLHA DE PAGAMENTO DE FUNCIONARIOS- MES 07/2017- EXONERACAO"/>
  </r>
  <r>
    <n v="370719473"/>
    <x v="0"/>
    <s v="São Caetano do Sul"/>
    <s v="CÂMARA MUNICIPAL DE SÃO CAETANO DO SUL"/>
    <n v="7"/>
    <x v="0"/>
    <x v="0"/>
    <s v="611-2017"/>
    <s v="IDENTIFICAÇÃO ESPECIAL - SEM CPF/CNPJ - 520"/>
    <x v="4"/>
    <d v="2017-07-11T00:00:00"/>
    <n v="427.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EXONERACAO"/>
  </r>
  <r>
    <n v="370718453"/>
    <x v="0"/>
    <s v="São Caetano do Sul"/>
    <s v="CÂMARA MUNICIPAL DE SÃO CAETANO DO SUL"/>
    <n v="7"/>
    <x v="0"/>
    <x v="0"/>
    <s v="610-2017"/>
    <s v="CNPJ - PESSOA JURÍDICA - 59316547000143"/>
    <x v="26"/>
    <d v="2017-07-10T00:00:00"/>
    <n v="3226.65"/>
    <s v="LEGISLATIVA"/>
    <s v="AÇÃO LEGISLATIVA"/>
    <n v="1"/>
    <s v="PROCESSO LEGISLATIVO"/>
    <n v="2089"/>
    <s v="MANUTENCAO DAS ATIVIDADES LEGISLATIVAS"/>
    <s v="TESOURO"/>
    <s v="0110 - GERAL"/>
    <s v="PREGÃO"/>
    <n v="33903001"/>
    <x v="0"/>
    <s v="COMBUSTÍVEIS E LUBRIFICANTES AUTOMOTIVOS"/>
    <s v="IMPORTANCIA REF AQUISICAO DE 849118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6/2017 A 30/06/2017 "/>
  </r>
  <r>
    <n v="370719471"/>
    <x v="0"/>
    <s v="São Caetano do Sul"/>
    <s v="CÂMARA MUNICIPAL DE SÃO CAETANO DO SUL"/>
    <n v="7"/>
    <x v="0"/>
    <x v="0"/>
    <s v="609-2017"/>
    <s v="IDENTIFICAÇÃO ESPECIAL - SEM CPF/CNPJ - 520"/>
    <x v="4"/>
    <d v="2017-07-05T00:00:00"/>
    <n v="2895.91"/>
    <s v="LEGISLATIVA"/>
    <s v="AÇÃO LEGISLATIVA"/>
    <n v="1"/>
    <s v="PROCESSO LEGISLATIVO"/>
    <n v="2089"/>
    <s v="MANUTENCAO DAS ATIVIDADES LEGISLATIVAS"/>
    <s v="TESOURO"/>
    <s v="0110 - GERAL"/>
    <s v="OUTROS/NÃO APLICÁVEL"/>
    <n v="31901108"/>
    <x v="3"/>
    <s v="ADIANTAMENTO PECUNIÁRIO"/>
    <s v="IMPORTANCIA REF FOLHA DE PAGAMENTO DE FUNCIONARIOS- MES 07/2017- ADIANTAMENTO DE FERIAS- CLT- CHEQUE"/>
  </r>
  <r>
    <n v="370718940"/>
    <x v="0"/>
    <s v="São Caetano do Sul"/>
    <s v="CÂMARA MUNICIPAL DE SÃO CAETANO DO SUL"/>
    <n v="7"/>
    <x v="0"/>
    <x v="0"/>
    <s v="608-2017"/>
    <s v="IDENTIFICAÇÃO ESPECIAL - SEM CPF/CNPJ - 520"/>
    <x v="4"/>
    <d v="2017-07-05T00:00:00"/>
    <n v="647.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7- ADIANTAMENTO DE FERIAS- CLT- CHEQUE"/>
  </r>
  <r>
    <n v="370718434"/>
    <x v="0"/>
    <s v="São Caetano do Sul"/>
    <s v="CÂMARA MUNICIPAL DE SÃO CAETANO DO SUL"/>
    <n v="7"/>
    <x v="0"/>
    <x v="0"/>
    <s v="607-2017"/>
    <s v="IDENTIFICAÇÃO ESPECIAL - SEM CPF/CNPJ - 520"/>
    <x v="4"/>
    <d v="2017-07-05T00:00:00"/>
    <n v="579.01"/>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7 - ADIANTAMENTO DE FERIAS- CLT- CHEQUE"/>
  </r>
  <r>
    <n v="370718437"/>
    <x v="0"/>
    <s v="São Caetano do Sul"/>
    <s v="CÂMARA MUNICIPAL DE SÃO CAETANO DO SUL"/>
    <n v="7"/>
    <x v="0"/>
    <x v="0"/>
    <s v="605-2017"/>
    <s v="CNPJ - PESSOA JURÍDICA - 07602781000133"/>
    <x v="20"/>
    <d v="2017-07-31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01/07/2017 - PROC CM NÂº 0830/2017"/>
  </r>
  <r>
    <n v="370719460"/>
    <x v="0"/>
    <s v="São Caetano do Sul"/>
    <s v="CÂMARA MUNICIPAL DE SÃO CAETANO DO SUL"/>
    <n v="7"/>
    <x v="0"/>
    <x v="0"/>
    <s v="603-2017"/>
    <s v="CNPJ - PESSOA JURÍDICA - 69034668000156"/>
    <x v="24"/>
    <d v="2017-07-14T00:00:00"/>
    <n v="74892.38"/>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EGAO 03/2016CONTRATO 13/2016PROCESSO 009/2016VALOR TOTAL R 110137104VALOR DO MES R 8347410DESCONTO TAXA 067% R 55928 PARTE DO FUNCIONARIO R 802244VALOR FINAL DO MES R 7489238"/>
  </r>
  <r>
    <n v="370719455"/>
    <x v="0"/>
    <s v="São Caetano do Sul"/>
    <s v="CÂMARA MUNICIPAL DE SÃO CAETANO DO SUL"/>
    <n v="7"/>
    <x v="0"/>
    <x v="0"/>
    <s v="602-2017"/>
    <s v="CNPJ - PESSOA JURÍDICA - 09520219000196"/>
    <x v="30"/>
    <d v="2017-07-17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
  </r>
  <r>
    <n v="370719470"/>
    <x v="0"/>
    <s v="São Caetano do Sul"/>
    <s v="CÂMARA MUNICIPAL DE SÃO CAETANO DO SUL"/>
    <n v="7"/>
    <x v="0"/>
    <x v="0"/>
    <s v="601-2017"/>
    <s v="CNPJ - PESSOA JURÍDICA - 72874852000119"/>
    <x v="36"/>
    <d v="2017-07-07T00:00:00"/>
    <n v="320.39999999999998"/>
    <s v="LEGISLATIVA"/>
    <s v="AÇÃO LEGISLATIVA"/>
    <n v="1"/>
    <s v="PROCESSO LEGISLATIVO"/>
    <n v="2089"/>
    <s v="MANUTENCAO DAS ATIVIDADES LEGISLATIVAS"/>
    <s v="TESOURO"/>
    <s v="0110 - GERAL"/>
    <s v="CONVITE"/>
    <n v="33903007"/>
    <x v="7"/>
    <s v="GÊNEROS DE ALIMENTAÇÃO"/>
    <s v="IMPORTANCIA REF AQUISICAO DE 30 (TRINTA) GALOES DE AGUA DE 20 LITROS 60 (SESSENTA) GARRAFAS DE AGUA COM GAS E 120 (CENTO E VINTE) GARRAFAS DE AGUA SEM GAS PROCESSO ADMINISTRATIVO 4247/2016 CARTA CONVITE 14/2016CONTRATO 26/2016"/>
  </r>
  <r>
    <n v="370719447"/>
    <x v="0"/>
    <s v="São Caetano do Sul"/>
    <s v="CÂMARA MUNICIPAL DE SÃO CAETANO DO SUL"/>
    <n v="7"/>
    <x v="0"/>
    <x v="0"/>
    <s v="598-2017"/>
    <s v="CNPJ - PESSOA JURÍDICA - 44387959000105"/>
    <x v="8"/>
    <d v="2017-07-07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6/2017"/>
  </r>
  <r>
    <n v="370720469"/>
    <x v="0"/>
    <s v="São Caetano do Sul"/>
    <s v="CÂMARA MUNICIPAL DE SÃO CAETANO DO SUL"/>
    <n v="7"/>
    <x v="0"/>
    <x v="0"/>
    <s v="597-2017"/>
    <s v="CNPJ - PESSOA JURÍDICA - 29979036000140"/>
    <x v="3"/>
    <d v="2017-07-20T00:00:00"/>
    <n v="396221.61"/>
    <s v="LEGISLATIVA"/>
    <s v="AÇÃO LEGISLATIVA"/>
    <n v="1"/>
    <s v="PROCESSO LEGISLATIVO"/>
    <n v="2089"/>
    <s v="MANUTENCAO DAS ATIVIDADES LEGISLATIVAS"/>
    <s v="TESOURO"/>
    <s v="0110 - GERAL"/>
    <s v="OUTROS/NÃO APLICÁVEL"/>
    <n v="31901302"/>
    <x v="3"/>
    <s v="CONTRIBUIÇÕES PREVIDENCIÁRIAS - INSS"/>
    <s v="IMPORTANCIA REF PARTE DA CAMARA- INSS MES 06/2017"/>
  </r>
  <r>
    <n v="370719467"/>
    <x v="0"/>
    <s v="São Caetano do Sul"/>
    <s v="CÂMARA MUNICIPAL DE SÃO CAETANO DO SUL"/>
    <n v="7"/>
    <x v="0"/>
    <x v="0"/>
    <s v="596-2017"/>
    <s v="IDENTIFICAÇÃO ESPECIAL - SEM CPF/CNPJ - 1343"/>
    <x v="10"/>
    <d v="2017-07-07T00:00:00"/>
    <n v="13335.31"/>
    <s v="LEGISLATIVA"/>
    <s v="AÇÃO LEGISLATIVA"/>
    <n v="1"/>
    <s v="PROCESSO LEGISLATIVO"/>
    <n v="2089"/>
    <s v="MANUTENCAO DAS ATIVIDADES LEGISLATIVAS"/>
    <s v="TESOURO"/>
    <s v="0110 - GERAL"/>
    <s v="OUTROS/NÃO APLICÁVEL"/>
    <n v="31901301"/>
    <x v="3"/>
    <s v="FGTS"/>
    <s v="IMPORTANCIA REF GUIA DE FGTS- MES 06/2017"/>
  </r>
  <r>
    <n v="370718443"/>
    <x v="0"/>
    <s v="São Caetano do Sul"/>
    <s v="CÂMARA MUNICIPAL DE SÃO CAETANO DO SUL"/>
    <n v="7"/>
    <x v="0"/>
    <x v="0"/>
    <s v="595-2017"/>
    <s v="IDENTIFICAÇÃO ESPECIAL - SEM CPF/CNPJ - 520"/>
    <x v="4"/>
    <d v="2017-07-06T00:00:00"/>
    <n v="99233.27"/>
    <s v="LEGISLATIVA"/>
    <s v="AÇÃO LEGISLATIVA"/>
    <n v="1"/>
    <s v="PROCESSO LEGISLATIVO"/>
    <n v="2089"/>
    <s v="MANUTENCAO DAS ATIVIDADES LEGISLATIVAS"/>
    <s v="TESOURO"/>
    <s v="0110 - GERAL"/>
    <s v="OUTROS/NÃO APLICÁVEL"/>
    <n v="31901143"/>
    <x v="3"/>
    <s v="13º SALÁRIO"/>
    <s v="IMPORTANCIA REF FOLHA DE PAGAMENTO DE FUNCIONARIOS- MES 06/2017- EXONERACAO EXTINCAO API"/>
  </r>
  <r>
    <n v="370719439"/>
    <x v="0"/>
    <s v="São Caetano do Sul"/>
    <s v="CÂMARA MUNICIPAL DE SÃO CAETANO DO SUL"/>
    <n v="7"/>
    <x v="0"/>
    <x v="0"/>
    <s v="594-2017"/>
    <s v="IDENTIFICAÇÃO ESPECIAL - SEM CPF/CNPJ - 520"/>
    <x v="4"/>
    <d v="2017-07-06T00:00:00"/>
    <n v="99233.27"/>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EXTINCAO API"/>
  </r>
  <r>
    <n v="370719441"/>
    <x v="0"/>
    <s v="São Caetano do Sul"/>
    <s v="CÂMARA MUNICIPAL DE SÃO CAETANO DO SUL"/>
    <n v="7"/>
    <x v="0"/>
    <x v="0"/>
    <s v="593-2017"/>
    <s v="IDENTIFICAÇÃO ESPECIAL - SEM CPF/CNPJ - 520"/>
    <x v="4"/>
    <d v="2017-07-06T00:00:00"/>
    <n v="33077.69"/>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EXTINCAO API"/>
  </r>
  <r>
    <n v="370718440"/>
    <x v="0"/>
    <s v="São Caetano do Sul"/>
    <s v="CÂMARA MUNICIPAL DE SÃO CAETANO DO SUL"/>
    <n v="7"/>
    <x v="0"/>
    <x v="0"/>
    <s v="592-2017"/>
    <s v="IDENTIFICAÇÃO ESPECIAL - SEM CPF/CNPJ - 520"/>
    <x v="4"/>
    <d v="2017-07-06T00:00:00"/>
    <n v="188543.27"/>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EXTINCAO API"/>
  </r>
  <r>
    <n v="370718950"/>
    <x v="0"/>
    <s v="São Caetano do Sul"/>
    <s v="CÂMARA MUNICIPAL DE SÃO CAETANO DO SUL"/>
    <n v="7"/>
    <x v="0"/>
    <x v="0"/>
    <s v="591-2017"/>
    <s v="IDENTIFICAÇÃO ESPECIAL - SEM CPF/CNPJ - 520"/>
    <x v="4"/>
    <d v="2017-07-06T00:00:00"/>
    <n v="13628.2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EXTINCAO API"/>
  </r>
  <r>
    <n v="370719451"/>
    <x v="0"/>
    <s v="São Caetano do Sul"/>
    <s v="CÂMARA MUNICIPAL DE SÃO CAETANO DO SUL"/>
    <n v="7"/>
    <x v="0"/>
    <x v="0"/>
    <s v="590-2017"/>
    <s v="CNPJ - PESSOA JURÍDICA - 48066047000184"/>
    <x v="19"/>
    <d v="2017-07-27T00:00:00"/>
    <n v="958.78"/>
    <s v="LEGISLATIVA"/>
    <s v="AÇÃO LEGISLATIVA"/>
    <n v="1"/>
    <s v="PROCESSO LEGISLATIVO"/>
    <n v="2089"/>
    <s v="MANUTENCAO DAS ATIVIDADES LEGISLATIVAS"/>
    <s v="TESOURO"/>
    <s v="0110 - GERAL"/>
    <s v="OUTROS/NÃO APLICÁVEL"/>
    <n v="33903990"/>
    <x v="5"/>
    <s v="SERVIÇOS DE PUBLICIDADE LEGAL"/>
    <s v="IMPORTANCIA REF PUBLICACAO NO JORNAL DO DIA 28/06/2017 - PROC CM NÂº 0825/2017 E PROC CM NÂº 0830/2017"/>
  </r>
  <r>
    <n v="370719967"/>
    <x v="0"/>
    <s v="São Caetano do Sul"/>
    <s v="CÂMARA MUNICIPAL DE SÃO CAETANO DO SUL"/>
    <n v="7"/>
    <x v="0"/>
    <x v="0"/>
    <s v="589-2017"/>
    <s v="CNPJ - PESSOA JURÍDICA - 07602781000133"/>
    <x v="20"/>
    <d v="2017-07-17T00:00:00"/>
    <n v="864"/>
    <s v="LEGISLATIVA"/>
    <s v="AÇÃO LEGISLATIVA"/>
    <n v="1"/>
    <s v="PROCESSO LEGISLATIVO"/>
    <n v="2089"/>
    <s v="MANUTENCAO DAS ATIVIDADES LEGISLATIVAS"/>
    <s v="TESOURO"/>
    <s v="0110 - GERAL"/>
    <s v="OUTROS/NÃO APLICÁVEL"/>
    <n v="33903990"/>
    <x v="5"/>
    <s v="SERVIÇOS DE PUBLICIDADE LEGAL"/>
    <s v="IMPORTANCIA REF PUBLICACAO NO JORNAL DO DIA 28/06/2017 - PROC CM NÂº 0825/2017 E PROC CM NÂº 0830/2017"/>
  </r>
  <r>
    <n v="370720474"/>
    <x v="0"/>
    <s v="São Caetano do Sul"/>
    <s v="CÂMARA MUNICIPAL DE SÃO CAETANO DO SUL"/>
    <n v="7"/>
    <x v="0"/>
    <x v="0"/>
    <s v="588-2017"/>
    <s v="CNPJ - PESSOA JURÍDICA - 57541377000175"/>
    <x v="21"/>
    <d v="2017-07-10T00:00:00"/>
    <n v="68.400000000000006"/>
    <s v="LEGISLATIVA"/>
    <s v="AÇÃO LEGISLATIVA"/>
    <n v="1"/>
    <s v="PROCESSO LEGISLATIVO"/>
    <n v="2089"/>
    <s v="MANUTENCAO DAS ATIVIDADES LEGISLATIVAS"/>
    <s v="TESOURO"/>
    <s v="0110 - GERAL"/>
    <s v="OUTROS/NÃO APLICÁVEL"/>
    <n v="33903990"/>
    <x v="5"/>
    <s v="SERVIÇOS DE PUBLICIDADE LEGAL"/>
    <s v="IMPORTANCIA REF PUBLICACAO NO JORNAL DO DIA 28/06/2017 - PROC CM NÂº 0825/2017 E PROC CM NÂº 0830/2017"/>
  </r>
  <r>
    <n v="370719456"/>
    <x v="0"/>
    <s v="São Caetano do Sul"/>
    <s v="CÂMARA MUNICIPAL DE SÃO CAETANO DO SUL"/>
    <n v="7"/>
    <x v="0"/>
    <x v="0"/>
    <s v="584-2017"/>
    <s v="CNPJ - PESSOA JURÍDICA - 43217850000159"/>
    <x v="60"/>
    <d v="2017-07-21T00:00:00"/>
    <n v="7800"/>
    <s v="LEGISLATIVA"/>
    <s v="AÇÃO LEGISLATIVA"/>
    <n v="1"/>
    <s v="PROCESSO LEGISLATIVO"/>
    <n v="2089"/>
    <s v="MANUTENCAO DAS ATIVIDADES LEGISLATIVAS"/>
    <s v="TESOURO"/>
    <s v="0110 - GERAL"/>
    <s v="OUTROS/NÃO APLICÁVEL"/>
    <n v="33903901"/>
    <x v="6"/>
    <s v="ASSINATURAS DE PERIÓDICOS E ANUIDADES"/>
    <s v="IMPORTANCIA REF ASSINATURA DE 01 (UM) IOB ONLINE REG ORG PUB CONS TRAD COM LOGIN PARA 10 (DEZ) USUARIOS ALEM DA FRANQUIA DE 60 MINUTOS/MES DE CONSULTORIA POR TELEFONE 01 (UM) IOB ESOCIAL 360 - PORTAL PRODUTOS PARA 03 (TRES) USUARIOS E 01 (UM) IOB CONSULTORIA CHAT ILIMITADO COM CONSULTAS ILIMITADOS"/>
  </r>
  <r>
    <n v="370719457"/>
    <x v="0"/>
    <s v="São Caetano do Sul"/>
    <s v="CÂMARA MUNICIPAL DE SÃO CAETANO DO SUL"/>
    <n v="7"/>
    <x v="0"/>
    <x v="0"/>
    <s v="583-2017"/>
    <s v="CNPJ - PESSOA JURÍDICA - 05614932000148"/>
    <x v="29"/>
    <d v="2017-07-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0/2015VALOR TOTAL R 5119200VALOR MENSAL R 213300"/>
  </r>
  <r>
    <n v="370718958"/>
    <x v="0"/>
    <s v="São Caetano do Sul"/>
    <s v="CÂMARA MUNICIPAL DE SÃO CAETANO DO SUL"/>
    <n v="7"/>
    <x v="0"/>
    <x v="0"/>
    <s v="582-2017"/>
    <s v="CNPJ - PESSOA JURÍDICA - 40432544000147"/>
    <x v="32"/>
    <d v="2017-07-03T00:00:00"/>
    <n v="2272.29"/>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2/2017VIGENCIA 06/01/2017 A 05/01/2018VALOR TOTAL R 6150000VALOR DO MES R 227229"/>
  </r>
  <r>
    <n v="370719435"/>
    <x v="0"/>
    <s v="São Caetano do Sul"/>
    <s v="CÂMARA MUNICIPAL DE SÃO CAETANO DO SUL"/>
    <n v="7"/>
    <x v="0"/>
    <x v="0"/>
    <s v="581-2017"/>
    <s v="CNPJ - PESSOA JURÍDICA - 48066047000184"/>
    <x v="19"/>
    <d v="2017-07-27T00:00:00"/>
    <n v="1327.54"/>
    <s v="LEGISLATIVA"/>
    <s v="AÇÃO LEGISLATIVA"/>
    <n v="1"/>
    <s v="PROCESSO LEGISLATIVO"/>
    <n v="2089"/>
    <s v="MANUTENCAO DAS ATIVIDADES LEGISLATIVAS"/>
    <s v="TESOURO"/>
    <s v="0110 - GERAL"/>
    <s v="OUTROS/NÃO APLICÁVEL"/>
    <n v="33903990"/>
    <x v="5"/>
    <s v="SERVIÇOS DE PUBLICIDADE LEGAL"/>
    <s v="IMPORTANCIA REF PUBLICACAO NO JORNAL DO DIA 27/06/2017 - PROC CM NÂº 035/2014 E PROC CM NÂº 2837/2014"/>
  </r>
  <r>
    <n v="370720465"/>
    <x v="0"/>
    <s v="São Caetano do Sul"/>
    <s v="CÂMARA MUNICIPAL DE SÃO CAETANO DO SUL"/>
    <n v="7"/>
    <x v="0"/>
    <x v="0"/>
    <s v="578-2017"/>
    <s v="CNPJ - PESSOA JURÍDICA - 57541377000175"/>
    <x v="21"/>
    <d v="2017-07-10T00:00:00"/>
    <n v="102.6"/>
    <s v="LEGISLATIVA"/>
    <s v="AÇÃO LEGISLATIVA"/>
    <n v="1"/>
    <s v="PROCESSO LEGISLATIVO"/>
    <n v="2089"/>
    <s v="MANUTENCAO DAS ATIVIDADES LEGISLATIVAS"/>
    <s v="TESOURO"/>
    <s v="0110 - GERAL"/>
    <s v="OUTROS/NÃO APLICÁVEL"/>
    <n v="33903990"/>
    <x v="5"/>
    <s v="SERVIÇOS DE PUBLICIDADE LEGAL"/>
    <s v="IMPORTANCIA REF PUBLICACAO NO JORNAL DO DIA 27/06/2017 - PROC CM NÂº 035/2014 E PROC CM NÂº 2837/2014"/>
  </r>
  <r>
    <n v="370718458"/>
    <x v="0"/>
    <s v="São Caetano do Sul"/>
    <s v="CÂMARA MUNICIPAL DE SÃO CAETANO DO SUL"/>
    <n v="7"/>
    <x v="0"/>
    <x v="0"/>
    <s v="577-2017"/>
    <s v="CNPJ - PESSOA JURÍDICA - 07602781000133"/>
    <x v="20"/>
    <d v="2017-07-17T00:00:00"/>
    <n v="1056"/>
    <s v="LEGISLATIVA"/>
    <s v="AÇÃO LEGISLATIVA"/>
    <n v="1"/>
    <s v="PROCESSO LEGISLATIVO"/>
    <n v="2089"/>
    <s v="MANUTENCAO DAS ATIVIDADES LEGISLATIVAS"/>
    <s v="TESOURO"/>
    <s v="0110 - GERAL"/>
    <s v="OUTROS/NÃO APLICÁVEL"/>
    <n v="33903990"/>
    <x v="5"/>
    <s v="SERVIÇOS DE PUBLICIDADE LEGAL"/>
    <s v="IMPORTANCIA REF PUBLICACAO NO JORNAL DO DIA 27/06/2017 - PROC CM NÂº 035/2014 E PROC CM NÂº 2837/2014"/>
  </r>
  <r>
    <n v="370718949"/>
    <x v="0"/>
    <s v="São Caetano do Sul"/>
    <s v="CÂMARA MUNICIPAL DE SÃO CAETANO DO SUL"/>
    <n v="7"/>
    <x v="0"/>
    <x v="0"/>
    <s v="540-2017"/>
    <s v="CNPJ - PESSOA JURÍDICA - 02558157000162"/>
    <x v="15"/>
    <d v="2017-07-03T00:00:00"/>
    <n v="334.44"/>
    <s v="LEGISLATIVA"/>
    <s v="AÇÃO LEGISLATIVA"/>
    <n v="1"/>
    <s v="PROCESSO LEGISLATIVO"/>
    <n v="2089"/>
    <s v="MANUTENCAO DAS ATIVIDADES LEGISLATIVAS"/>
    <s v="TESOURO"/>
    <s v="0110 - GERAL"/>
    <s v="OUTROS/NÃO APLICÁVEL"/>
    <n v="33903958"/>
    <x v="9"/>
    <s v="SERVIÇOS DE TELECOMUNICAÇÕES"/>
    <s v="IMPORTANCIA REF CONTA TELEFONICA MES 06/2017"/>
  </r>
  <r>
    <n v="370718946"/>
    <x v="0"/>
    <s v="São Caetano do Sul"/>
    <s v="CÂMARA MUNICIPAL DE SÃO CAETANO DO SUL"/>
    <n v="7"/>
    <x v="0"/>
    <x v="0"/>
    <s v="523-2017"/>
    <s v="CNPJ - PESSOA JURÍDICA - 46395000000139"/>
    <x v="0"/>
    <d v="2017-07-11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71"/>
  </r>
  <r>
    <n v="370719458"/>
    <x v="0"/>
    <s v="São Caetano do Sul"/>
    <s v="CÂMARA MUNICIPAL DE SÃO CAETANO DO SUL"/>
    <n v="7"/>
    <x v="0"/>
    <x v="0"/>
    <s v="522-2017"/>
    <s v="CNPJ - PESSOA JURÍDICA - 59307595000175"/>
    <x v="1"/>
    <d v="2017-07-10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86"/>
  </r>
  <r>
    <n v="370718959"/>
    <x v="0"/>
    <s v="São Caetano do Sul"/>
    <s v="CÂMARA MUNICIPAL DE SÃO CAETANO DO SUL"/>
    <n v="7"/>
    <x v="0"/>
    <x v="0"/>
    <s v="519-2017"/>
    <s v="CNPJ - PESSOA JURÍDICA - 05166427000188"/>
    <x v="2"/>
    <d v="2017-07-24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0719465"/>
    <x v="0"/>
    <s v="São Caetano do Sul"/>
    <s v="CÂMARA MUNICIPAL DE SÃO CAETANO DO SUL"/>
    <n v="7"/>
    <x v="0"/>
    <x v="0"/>
    <s v="518-2017"/>
    <s v="CNPJ - PESSOA JURÍDICA - 48066047000184"/>
    <x v="19"/>
    <d v="2017-07-14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14/06/2017 - PROC CM NÂº 1519/2016"/>
  </r>
  <r>
    <n v="370718435"/>
    <x v="0"/>
    <s v="São Caetano do Sul"/>
    <s v="CÂMARA MUNICIPAL DE SÃO CAETANO DO SUL"/>
    <n v="7"/>
    <x v="0"/>
    <x v="0"/>
    <s v="517-2017"/>
    <s v="CNPJ - PESSOA JURÍDICA - 57541377000175"/>
    <x v="21"/>
    <d v="2017-07-10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14/06/2017 - PROC CM NÂº 1519/2016"/>
  </r>
  <r>
    <n v="370718943"/>
    <x v="0"/>
    <s v="São Caetano do Sul"/>
    <s v="CÂMARA MUNICIPAL DE SÃO CAETANO DO SUL"/>
    <n v="7"/>
    <x v="0"/>
    <x v="0"/>
    <s v="512-2017"/>
    <s v="CNPJ - PESSOA JURÍDICA - 68428648000105"/>
    <x v="11"/>
    <d v="2017-07-03T00:00:00"/>
    <n v="527.66"/>
    <s v="LEGISLATIVA"/>
    <s v="AÇÃO LEGISLATIVA"/>
    <n v="1"/>
    <s v="PROCESSO LEGISLATIVO"/>
    <n v="2089"/>
    <s v="MANUTENCAO DAS ATIVIDADES LEGISLATIVAS"/>
    <s v="TESOURO"/>
    <s v="0110 - GERAL"/>
    <s v="DISPENSA DE LICITAÇÃO"/>
    <n v="33903022"/>
    <x v="8"/>
    <s v="MATERIAL DE LIMPEZA E PRODUTOS DE HIGIENIZAÇÃO"/>
    <s v="IMPORTANCIA REF AQUISICAO DE 10 (DEZ) CAIXAS DE COPOS DESCARTAVEIS DE AGUA 43 (QUARENTA E TRES) CAIXAS DE PAPEIS TOALHA INTER-FOLHA 10 (DEZ) CAIXAS DE PAPEIS HIGIENICOS TIPO ROLAO 24 (VINTE E QUATRO) DETERGENTES LIQUIDOS 24 (VINTE E QUATRO) LUVAS PARA LIMPEZA M E 30 (TRINTA) PANOS PARA LIMPEZA PARA COMPOR E MANTER O ESTOQUE DO SETOR DE ALMOXARIFADO DESTA EDILIDADE"/>
  </r>
  <r>
    <n v="370719966"/>
    <x v="0"/>
    <s v="São Caetano do Sul"/>
    <s v="CÂMARA MUNICIPAL DE SÃO CAETANO DO SUL"/>
    <n v="7"/>
    <x v="0"/>
    <x v="0"/>
    <s v="510-2017"/>
    <s v="CNPJ - PESSOA JURÍDICA - 48066047000184"/>
    <x v="19"/>
    <d v="2017-07-13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13/06/2017 - PROC CM NÂº 0831/2017"/>
  </r>
  <r>
    <n v="370719438"/>
    <x v="0"/>
    <s v="São Caetano do Sul"/>
    <s v="CÂMARA MUNICIPAL DE SÃO CAETANO DO SUL"/>
    <n v="7"/>
    <x v="0"/>
    <x v="0"/>
    <s v="508-2017"/>
    <s v="CNPJ - PESSOA JURÍDICA - 57541377000175"/>
    <x v="21"/>
    <d v="2017-07-10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13/06/2017 - PROC CM NÂº 0831/2017"/>
  </r>
  <r>
    <n v="370719973"/>
    <x v="0"/>
    <s v="São Caetano do Sul"/>
    <s v="CÂMARA MUNICIPAL DE SÃO CAETANO DO SUL"/>
    <n v="7"/>
    <x v="0"/>
    <x v="0"/>
    <s v="501-2017"/>
    <s v="CNPJ - PESSOA JURÍDICA - 46395000000139"/>
    <x v="0"/>
    <d v="2017-07-0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0720470"/>
    <x v="0"/>
    <s v="São Caetano do Sul"/>
    <s v="CÂMARA MUNICIPAL DE SÃO CAETANO DO SUL"/>
    <n v="7"/>
    <x v="0"/>
    <x v="0"/>
    <s v="495-2017"/>
    <s v="CNPJ - PESSOA JURÍDICA - 48066047000184"/>
    <x v="19"/>
    <d v="2017-07-10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08/06/2017 - PROC CM NÂº 0831/2017"/>
  </r>
  <r>
    <n v="370718936"/>
    <x v="0"/>
    <s v="São Caetano do Sul"/>
    <s v="CÂMARA MUNICIPAL DE SÃO CAETANO DO SUL"/>
    <n v="7"/>
    <x v="0"/>
    <x v="0"/>
    <s v="494-2017"/>
    <s v="CNPJ - PESSOA JURÍDICA - 57541377000175"/>
    <x v="21"/>
    <d v="2017-07-10T00:00:00"/>
    <n v="51.3"/>
    <s v="LEGISLATIVA"/>
    <s v="AÇÃO LEGISLATIVA"/>
    <n v="1"/>
    <s v="PROCESSO LEGISLATIVO"/>
    <n v="2089"/>
    <s v="MANUTENCAO DAS ATIVIDADES LEGISLATIVAS"/>
    <s v="TESOURO"/>
    <s v="0110 - GERAL"/>
    <s v="OUTROS/NÃO APLICÁVEL"/>
    <n v="33903990"/>
    <x v="5"/>
    <s v="SERVIÇOS DE PUBLICIDADE LEGAL"/>
    <s v="IMPORTANCIA REF PUBLICACAO NO JORNAL DO DIA 08/06/2017 - PROC CM NÂº 0831/2017"/>
  </r>
  <r>
    <n v="370718938"/>
    <x v="0"/>
    <s v="São Caetano do Sul"/>
    <s v="CÂMARA MUNICIPAL DE SÃO CAETANO DO SUL"/>
    <n v="7"/>
    <x v="0"/>
    <x v="0"/>
    <s v="492-2017"/>
    <s v="CNPJ - PESSOA JURÍDICA - 04412204000190"/>
    <x v="61"/>
    <d v="2017-07-21T00:00:00"/>
    <n v="1570.5"/>
    <s v="LEGISLATIVA"/>
    <s v="AÇÃO LEGISLATIVA"/>
    <n v="1"/>
    <s v="PROCESSO LEGISLATIVO"/>
    <n v="2089"/>
    <s v="MANUTENCAO DAS ATIVIDADES LEGISLATIVAS"/>
    <s v="TESOURO"/>
    <s v="0110 - GERAL"/>
    <s v="DISPENSA DE LICITAÇÃO"/>
    <n v="33903920"/>
    <x v="1"/>
    <s v="MANUTENÇÃO E CONSERVAÇÃO DE BENS MÓVEIS DE OUTRAS NATUREZAS"/>
    <s v="IMPORTANCIA REF SERVICO DE RECARGA DE 21 (VINTE E UM) EXTINTORES DE AGUA PRESSURIZADA (AP) 10L 21 (VINTE E UM) EXTINTORES DE PO QUIMICO SECO BC 4KG 04 (QUATRO) EXTINTORES DE DIOXIDO DE CARBONO (CO2) 6KG 01 (UM) EXTINTOR DE PO QUIMICO SECO BC 20KG E RENOVACAO DE 11 (ONZE) TESTES HIDROSTATICOS EM MANGUEIRAS DE INCENDIO DESTA EDILIDADE"/>
  </r>
  <r>
    <n v="370719454"/>
    <x v="0"/>
    <s v="São Caetano do Sul"/>
    <s v="CÂMARA MUNICIPAL DE SÃO CAETANO DO SUL"/>
    <n v="7"/>
    <x v="0"/>
    <x v="0"/>
    <s v="475-2017"/>
    <s v="CNPJ - PESSOA JURÍDICA - 59307595000175"/>
    <x v="1"/>
    <d v="2017-06-26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70719459"/>
    <x v="0"/>
    <s v="São Caetano do Sul"/>
    <s v="CÂMARA MUNICIPAL DE SÃO CAETANO DO SUL"/>
    <n v="7"/>
    <x v="0"/>
    <x v="0"/>
    <s v="472-2017"/>
    <s v="CNPJ - PESSOA JURÍDICA - 48066047000184"/>
    <x v="19"/>
    <d v="2017-07-03T00:00:00"/>
    <n v="1548.79"/>
    <s v="LEGISLATIVA"/>
    <s v="AÇÃO LEGISLATIVA"/>
    <n v="1"/>
    <s v="PROCESSO LEGISLATIVO"/>
    <n v="2089"/>
    <s v="MANUTENCAO DAS ATIVIDADES LEGISLATIVAS"/>
    <s v="TESOURO"/>
    <s v="0110 - GERAL"/>
    <s v="OUTROS/NÃO APLICÁVEL"/>
    <n v="33903990"/>
    <x v="5"/>
    <s v="SERVIÇOS DE PUBLICIDADE LEGAL"/>
    <s v="IMPORTANCIA REF PUBLICACAO NO JORNAL DO DIA 01/06/2017 - PROC CM NÂº 0009/2016 E PROC CM NÂº 0831/2017"/>
  </r>
  <r>
    <n v="370719452"/>
    <x v="0"/>
    <s v="São Caetano do Sul"/>
    <s v="CÂMARA MUNICIPAL DE SÃO CAETANO DO SUL"/>
    <n v="7"/>
    <x v="0"/>
    <x v="0"/>
    <s v="470-2017"/>
    <s v="CNPJ - PESSOA JURÍDICA - 57541377000175"/>
    <x v="21"/>
    <d v="2017-07-10T00:00:00"/>
    <n v="111.15"/>
    <s v="LEGISLATIVA"/>
    <s v="AÇÃO LEGISLATIVA"/>
    <n v="1"/>
    <s v="PROCESSO LEGISLATIVO"/>
    <n v="2089"/>
    <s v="MANUTENCAO DAS ATIVIDADES LEGISLATIVAS"/>
    <s v="TESOURO"/>
    <s v="0110 - GERAL"/>
    <s v="OUTROS/NÃO APLICÁVEL"/>
    <n v="33903990"/>
    <x v="5"/>
    <s v="SERVIÇOS DE PUBLICIDADE LEGAL"/>
    <s v="IMPORTANCIA REF PUBLICACAO NO JORNAL DO DIA 01/06/2017 - PROC CM NÂº 009/2016 E PROC CM NÂº 0831/2017"/>
  </r>
  <r>
    <n v="370718439"/>
    <x v="0"/>
    <s v="São Caetano do Sul"/>
    <s v="CÂMARA MUNICIPAL DE SÃO CAETANO DO SUL"/>
    <n v="7"/>
    <x v="0"/>
    <x v="0"/>
    <s v="461-2017"/>
    <s v="CNPJ - PESSOA JURÍDICA - 24626923000111"/>
    <x v="62"/>
    <d v="2017-07-20T00:00:00"/>
    <n v="1498"/>
    <s v="LEGISLATIVA"/>
    <s v="AÇÃO LEGISLATIVA"/>
    <n v="1"/>
    <s v="PROCESSO LEGISLATIVO"/>
    <n v="2089"/>
    <s v="MANUTENCAO DAS ATIVIDADES LEGISLATIVAS"/>
    <s v="TESOURO"/>
    <s v="0110 - GERAL"/>
    <s v="DISPENSA DE LICITAÇÃO"/>
    <n v="44905242"/>
    <x v="1"/>
    <s v="MOBILIÁRIO EM GERAL"/>
    <s v="IMPORTANCIA REF AQUISICAO DE 02 (DOIS) ARQUIVOS DE ACO COM 4 GAVETAS FABRICADOS EM CHAPA  22 DE MEDIDAS DE 1340 MM DE ALTURA POR 465 DE LARGURA POR 680 MM DE PROFUNDIDADE PARA USO DO DEPARTAMENTO DE RECURSOS HUMANOS DESTA EDILIDADE"/>
  </r>
  <r>
    <n v="370718937"/>
    <x v="0"/>
    <s v="São Caetano do Sul"/>
    <s v="CÂMARA MUNICIPAL DE SÃO CAETANO DO SUL"/>
    <n v="7"/>
    <x v="0"/>
    <x v="0"/>
    <s v="456-2017"/>
    <s v="CNPJ - PESSOA JURÍDICA - 46395000000139"/>
    <x v="0"/>
    <d v="2017-06-2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7"/>
  </r>
  <r>
    <n v="368016642"/>
    <x v="0"/>
    <s v="São Caetano do Sul"/>
    <s v="CÂMARA MUNICIPAL DE SÃO CAETANO DO SUL"/>
    <n v="6"/>
    <x v="8"/>
    <x v="0"/>
    <s v="579-2017"/>
    <s v="CNPJ - PESSOA JURÍDICA - 59307595000175"/>
    <x v="1"/>
    <d v="2017-06-29T00:00:00"/>
    <n v="50091.57"/>
    <s v="LEGISLATIVA"/>
    <s v="AÇÃO LEGISLATIVA"/>
    <n v="1"/>
    <s v="PROCESSO LEGISLATIVO"/>
    <n v="2089"/>
    <s v="MANUTENCAO DAS ATIVIDADES LEGISLATIVAS"/>
    <s v="TESOURO"/>
    <s v="0110 - GERAL"/>
    <s v="OUTROS/NÃO APLICÁVEL"/>
    <n v="31901399"/>
    <x v="3"/>
    <s v="OUTRAS OBRIGAÇÕES PATRONAIS"/>
    <s v="IMPORTANCIA REF PARTE DA CAMARA- CONT PREVIDENCIARIA - MES 06/2017"/>
  </r>
  <r>
    <n v="368016647"/>
    <x v="0"/>
    <s v="São Caetano do Sul"/>
    <s v="CÂMARA MUNICIPAL DE SÃO CAETANO DO SUL"/>
    <n v="6"/>
    <x v="8"/>
    <x v="0"/>
    <s v="576-2017"/>
    <s v="IDENTIFICAÇÃO ESPECIAL - SEM CPF/CNPJ - 520"/>
    <x v="4"/>
    <d v="2017-06-28T00:00:00"/>
    <n v="1277436.78"/>
    <s v="LEGISLATIVA"/>
    <s v="AÇÃO LEGISLATIVA"/>
    <n v="1"/>
    <s v="PROCESSO LEGISLATIVO"/>
    <n v="2089"/>
    <s v="MANUTENCAO DAS ATIVIDADES LEGISLATIVAS"/>
    <s v="TESOURO"/>
    <s v="0110 - GERAL"/>
    <s v="OUTROS/NÃO APLICÁVEL"/>
    <n v="31901101"/>
    <x v="3"/>
    <s v="VENCIMENTOS E SALÁRIOS"/>
    <s v="IMPORTANCIA REF FOLHA DE PAGAMENTO DE FUNCIONARIOS- MES 06/2017- FUNCIONARIOS"/>
  </r>
  <r>
    <n v="368015968"/>
    <x v="0"/>
    <s v="São Caetano do Sul"/>
    <s v="CÂMARA MUNICIPAL DE SÃO CAETANO DO SUL"/>
    <n v="6"/>
    <x v="8"/>
    <x v="0"/>
    <s v="575-2017"/>
    <s v="IDENTIFICAÇÃO ESPECIAL - SEM CPF/CNPJ - 520"/>
    <x v="4"/>
    <d v="2017-06-28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6/2017- VEREADORES"/>
  </r>
  <r>
    <n v="368015969"/>
    <x v="0"/>
    <s v="São Caetano do Sul"/>
    <s v="CÂMARA MUNICIPAL DE SÃO CAETANO DO SUL"/>
    <n v="6"/>
    <x v="8"/>
    <x v="0"/>
    <s v="574-2017"/>
    <s v="IDENTIFICAÇÃO ESPECIAL - SEM CPF/CNPJ - 520"/>
    <x v="4"/>
    <d v="2017-06-28T00:00:00"/>
    <n v="51950.5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FUNCIONARIOS"/>
  </r>
  <r>
    <n v="368017152"/>
    <x v="0"/>
    <s v="São Caetano do Sul"/>
    <s v="CÂMARA MUNICIPAL DE SÃO CAETANO DO SUL"/>
    <n v="6"/>
    <x v="8"/>
    <x v="0"/>
    <s v="573-2017"/>
    <s v="IDENTIFICAÇÃO ESPECIAL - SEM CPF/CNPJ - 520"/>
    <x v="4"/>
    <d v="2017-06-28T00:00:00"/>
    <n v="112761.67"/>
    <s v="LEGISLATIVA"/>
    <s v="AÇÃO LEGISLATIVA"/>
    <n v="1"/>
    <s v="PROCESSO LEGISLATIVO"/>
    <n v="2089"/>
    <s v="MANUTENCAO DAS ATIVIDADES LEGISLATIVAS"/>
    <s v="TESOURO"/>
    <s v="0110 - GERAL"/>
    <s v="OUTROS/NÃO APLICÁVEL"/>
    <n v="31901101"/>
    <x v="3"/>
    <s v="VENCIMENTOS E SALÁRIOS"/>
    <s v="IMPORTANCIA REF FOLHA DE PAGAMENTO DE FUNCIONARIOS- MES 06/2017- FUNCIONARIOS"/>
  </r>
  <r>
    <n v="368014965"/>
    <x v="0"/>
    <s v="São Caetano do Sul"/>
    <s v="CÂMARA MUNICIPAL DE SÃO CAETANO DO SUL"/>
    <n v="6"/>
    <x v="8"/>
    <x v="0"/>
    <s v="572-2017"/>
    <s v="IDENTIFICAÇÃO ESPECIAL - SEM CPF/CNPJ - 520"/>
    <x v="4"/>
    <d v="2017-06-28T00:00:00"/>
    <n v="5824.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FUNCIONARIOS"/>
  </r>
  <r>
    <n v="368016149"/>
    <x v="0"/>
    <s v="São Caetano do Sul"/>
    <s v="CÂMARA MUNICIPAL DE SÃO CAETANO DO SUL"/>
    <n v="6"/>
    <x v="8"/>
    <x v="0"/>
    <s v="571-2017"/>
    <s v="IDENTIFICAÇÃO ESPECIAL - SEM CPF/CNPJ - 520"/>
    <x v="4"/>
    <d v="2017-06-28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6/2017- SALARIO FAMILIA- INATIVOS"/>
  </r>
  <r>
    <n v="368016140"/>
    <x v="0"/>
    <s v="São Caetano do Sul"/>
    <s v="CÂMARA MUNICIPAL DE SÃO CAETANO DO SUL"/>
    <n v="6"/>
    <x v="8"/>
    <x v="0"/>
    <s v="570-2017"/>
    <s v="IDENTIFICAÇÃO ESPECIAL - SEM CPF/CNPJ - 520"/>
    <x v="4"/>
    <d v="2017-06-28T00:00:00"/>
    <n v="187.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6/2017- SALARIO FAMILIA- ATIVOS"/>
  </r>
  <r>
    <n v="368016153"/>
    <x v="0"/>
    <s v="São Caetano do Sul"/>
    <s v="CÂMARA MUNICIPAL DE SÃO CAETANO DO SUL"/>
    <n v="6"/>
    <x v="8"/>
    <x v="0"/>
    <s v="569-2017"/>
    <s v="IDENTIFICAÇÃO ESPECIAL - SEM CPF/CNPJ - 520"/>
    <x v="4"/>
    <d v="2017-06-28T00:00:00"/>
    <n v="459415.85"/>
    <s v="LEGISLATIVA"/>
    <s v="AÇÃO LEGISLATIVA"/>
    <n v="1"/>
    <s v="PROCESSO LEGISLATIVO"/>
    <n v="2089"/>
    <s v="MANUTENCAO DAS ATIVIDADES LEGISLATIVAS"/>
    <s v="TESOURO"/>
    <s v="0110 - GERAL"/>
    <s v="OUTROS/NÃO APLICÁVEL"/>
    <n v="31900101"/>
    <x v="4"/>
    <s v="PROVENTOS - PESSOAL CIVIL"/>
    <s v="IMPORTANCIA REF FOLHA DE PAGAMENTO DE FUNCIONARIOS- MES 06/2017- INATIVOS"/>
  </r>
  <r>
    <n v="368017141"/>
    <x v="0"/>
    <s v="São Caetano do Sul"/>
    <s v="CÂMARA MUNICIPAL DE SÃO CAETANO DO SUL"/>
    <n v="6"/>
    <x v="8"/>
    <x v="0"/>
    <s v="568-2017"/>
    <s v="IDENTIFICAÇÃO ESPECIAL - SEM CPF/CNPJ - 520"/>
    <x v="4"/>
    <d v="2017-06-28T00:00:00"/>
    <n v="5047.51"/>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6/2017- INATIVOS"/>
  </r>
  <r>
    <n v="368015948"/>
    <x v="0"/>
    <s v="São Caetano do Sul"/>
    <s v="CÂMARA MUNICIPAL DE SÃO CAETANO DO SUL"/>
    <n v="6"/>
    <x v="8"/>
    <x v="0"/>
    <s v="567-2017"/>
    <s v="IDENTIFICAÇÃO ESPECIAL - SEM CPF/CNPJ - 520"/>
    <x v="4"/>
    <d v="2017-06-28T00:00:00"/>
    <n v="16968.64"/>
    <s v="LEGISLATIVA"/>
    <s v="AÇÃO LEGISLATIVA"/>
    <n v="1"/>
    <s v="PROCESSO LEGISLATIVO"/>
    <n v="2089"/>
    <s v="MANUTENCAO DAS ATIVIDADES LEGISLATIVAS"/>
    <s v="TESOURO"/>
    <s v="0110 - GERAL"/>
    <s v="OUTROS/NÃO APLICÁVEL"/>
    <n v="31901108"/>
    <x v="3"/>
    <s v="ADIANTAMENTO PECUNIÁRIO"/>
    <s v="IMPORTANCIA REF FOLHA DE PAGAMENTO DE FUNCIONARIOS- MES 06/2017- FERIAS ESTATUTARIOS"/>
  </r>
  <r>
    <n v="368015461"/>
    <x v="0"/>
    <s v="São Caetano do Sul"/>
    <s v="CÂMARA MUNICIPAL DE SÃO CAETANO DO SUL"/>
    <n v="6"/>
    <x v="8"/>
    <x v="0"/>
    <s v="566-2017"/>
    <s v="IDENTIFICAÇÃO ESPECIAL - SEM CPF/CNPJ - 520"/>
    <x v="4"/>
    <d v="2017-06-28T00:00:00"/>
    <n v="6123.92"/>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FERIAS ESTATUTARIOS"/>
  </r>
  <r>
    <n v="368015949"/>
    <x v="0"/>
    <s v="São Caetano do Sul"/>
    <s v="CÂMARA MUNICIPAL DE SÃO CAETANO DO SUL"/>
    <n v="6"/>
    <x v="8"/>
    <x v="0"/>
    <s v="565-2017"/>
    <s v="IDENTIFICAÇÃO ESPECIAL - SEM CPF/CNPJ - 520"/>
    <x v="4"/>
    <d v="2017-06-28T00:00:00"/>
    <n v="1571.35"/>
    <s v="LEGISLATIVA"/>
    <s v="AÇÃO LEGISLATIVA"/>
    <n v="1"/>
    <s v="PROCESSO LEGISLATIVO"/>
    <n v="2089"/>
    <s v="MANUTENCAO DAS ATIVIDADES LEGISLATIVAS"/>
    <s v="TESOURO"/>
    <s v="0110 - GERAL"/>
    <s v="OUTROS/NÃO APLICÁVEL"/>
    <n v="31901143"/>
    <x v="3"/>
    <s v="13º SALÁRIO"/>
    <s v="IMPORTANCIA REF FOLHA DE PAGAMENTO DE FUNCIONARIOS- MES 06/2017- FERIAS ESTATUTARIOS"/>
  </r>
  <r>
    <n v="368016651"/>
    <x v="0"/>
    <s v="São Caetano do Sul"/>
    <s v="CÂMARA MUNICIPAL DE SÃO CAETANO DO SUL"/>
    <n v="6"/>
    <x v="8"/>
    <x v="0"/>
    <s v="564-2017"/>
    <s v="IDENTIFICAÇÃO ESPECIAL - SEM CPF/CNPJ - 520"/>
    <x v="4"/>
    <d v="2017-06-28T00:00:00"/>
    <n v="1358.9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FERIAS ESTATUTARIOS"/>
  </r>
  <r>
    <n v="368015952"/>
    <x v="0"/>
    <s v="São Caetano do Sul"/>
    <s v="CÂMARA MUNICIPAL DE SÃO CAETANO DO SUL"/>
    <n v="6"/>
    <x v="8"/>
    <x v="0"/>
    <s v="563-2017"/>
    <s v="IDENTIFICAÇÃO ESPECIAL - SEM CPF/CNPJ - 520"/>
    <x v="4"/>
    <d v="2017-06-28T00:00:00"/>
    <n v="18673.62"/>
    <s v="LEGISLATIVA"/>
    <s v="AÇÃO LEGISLATIVA"/>
    <n v="1"/>
    <s v="PROCESSO LEGISLATIVO"/>
    <n v="2089"/>
    <s v="MANUTENCAO DAS ATIVIDADES LEGISLATIVAS"/>
    <s v="TESOURO"/>
    <s v="0110 - GERAL"/>
    <s v="OUTROS/NÃO APLICÁVEL"/>
    <n v="31901108"/>
    <x v="3"/>
    <s v="ADIANTAMENTO PECUNIÁRIO"/>
    <s v="IMPORTANCIA REF FOLHA DE PAGAMENTO DE FUNCIONARIOS- MES 06/2017- ADIANTAMENTO DE FERIAS- CLT"/>
  </r>
  <r>
    <n v="368017139"/>
    <x v="0"/>
    <s v="São Caetano do Sul"/>
    <s v="CÂMARA MUNICIPAL DE SÃO CAETANO DO SUL"/>
    <n v="6"/>
    <x v="8"/>
    <x v="0"/>
    <s v="562-2017"/>
    <s v="IDENTIFICAÇÃO ESPECIAL - SEM CPF/CNPJ - 520"/>
    <x v="4"/>
    <d v="2017-06-28T00:00:00"/>
    <n v="5326.16"/>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ADIANTAMENTO DE FERIAS- CLT"/>
  </r>
  <r>
    <n v="368015467"/>
    <x v="0"/>
    <s v="São Caetano do Sul"/>
    <s v="CÂMARA MUNICIPAL DE SÃO CAETANO DO SUL"/>
    <n v="6"/>
    <x v="8"/>
    <x v="0"/>
    <s v="561-2017"/>
    <s v="IDENTIFICAÇÃO ESPECIAL - SEM CPF/CNPJ - 520"/>
    <x v="4"/>
    <d v="2017-06-28T00:00:00"/>
    <n v="4918.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ADIANTAMENTO DE FERIAS- CLT"/>
  </r>
  <r>
    <n v="368016154"/>
    <x v="0"/>
    <s v="São Caetano do Sul"/>
    <s v="CÂMARA MUNICIPAL DE SÃO CAETANO DO SUL"/>
    <n v="6"/>
    <x v="8"/>
    <x v="0"/>
    <s v="560-2017"/>
    <s v="IDENTIFICAÇÃO ESPECIAL - SEM CPF/CNPJ - 520"/>
    <x v="4"/>
    <d v="2017-06-29T00:00:00"/>
    <n v="6698.25"/>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4960"/>
    <x v="0"/>
    <s v="São Caetano do Sul"/>
    <s v="CÂMARA MUNICIPAL DE SÃO CAETANO DO SUL"/>
    <n v="6"/>
    <x v="8"/>
    <x v="0"/>
    <s v="559-2017"/>
    <s v="IDENTIFICAÇÃO ESPECIAL - SEM CPF/CNPJ - 520"/>
    <x v="4"/>
    <d v="2017-06-29T00:00:00"/>
    <n v="6698.25"/>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6654"/>
    <x v="0"/>
    <s v="São Caetano do Sul"/>
    <s v="CÂMARA MUNICIPAL DE SÃO CAETANO DO SUL"/>
    <n v="6"/>
    <x v="8"/>
    <x v="0"/>
    <s v="558-2017"/>
    <s v="IDENTIFICAÇÃO ESPECIAL - SEM CPF/CNPJ - 520"/>
    <x v="4"/>
    <d v="2017-06-29T00:00:00"/>
    <n v="2232.75"/>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4963"/>
    <x v="0"/>
    <s v="São Caetano do Sul"/>
    <s v="CÂMARA MUNICIPAL DE SÃO CAETANO DO SUL"/>
    <n v="6"/>
    <x v="8"/>
    <x v="0"/>
    <s v="557-2017"/>
    <s v="IDENTIFICAÇÃO ESPECIAL - SEM CPF/CNPJ - 520"/>
    <x v="4"/>
    <d v="2017-06-29T00:00:00"/>
    <n v="10270.65"/>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5951"/>
    <x v="0"/>
    <s v="São Caetano do Sul"/>
    <s v="CÂMARA MUNICIPAL DE SÃO CAETANO DO SUL"/>
    <n v="6"/>
    <x v="8"/>
    <x v="0"/>
    <s v="556-2017"/>
    <s v="IDENTIFICAÇÃO ESPECIAL - SEM CPF/CNPJ - 520"/>
    <x v="4"/>
    <d v="2017-06-29T00:00:00"/>
    <n v="685.9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6638"/>
    <x v="0"/>
    <s v="São Caetano do Sul"/>
    <s v="CÂMARA MUNICIPAL DE SÃO CAETANO DO SUL"/>
    <n v="6"/>
    <x v="8"/>
    <x v="0"/>
    <s v="555-2017"/>
    <s v="IDENTIFICAÇÃO ESPECIAL - SEM CPF/CNPJ - 520"/>
    <x v="4"/>
    <d v="2017-06-29T00:00:00"/>
    <n v="7399.12"/>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5961"/>
    <x v="0"/>
    <s v="São Caetano do Sul"/>
    <s v="CÂMARA MUNICIPAL DE SÃO CAETANO DO SUL"/>
    <n v="6"/>
    <x v="8"/>
    <x v="0"/>
    <s v="554-2017"/>
    <s v="IDENTIFICAÇÃO ESPECIAL - SEM CPF/CNPJ - 520"/>
    <x v="4"/>
    <d v="2017-06-29T00:00:00"/>
    <n v="7399.12"/>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7143"/>
    <x v="0"/>
    <s v="São Caetano do Sul"/>
    <s v="CÂMARA MUNICIPAL DE SÃO CAETANO DO SUL"/>
    <n v="6"/>
    <x v="8"/>
    <x v="0"/>
    <s v="553-2017"/>
    <s v="IDENTIFICAÇÃO ESPECIAL - SEM CPF/CNPJ - 520"/>
    <x v="4"/>
    <d v="2017-06-29T00:00:00"/>
    <n v="2466.37"/>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6142"/>
    <x v="0"/>
    <s v="São Caetano do Sul"/>
    <s v="CÂMARA MUNICIPAL DE SÃO CAETANO DO SUL"/>
    <n v="6"/>
    <x v="8"/>
    <x v="0"/>
    <s v="552-2017"/>
    <s v="IDENTIFICAÇÃO ESPECIAL - SEM CPF/CNPJ - 520"/>
    <x v="4"/>
    <d v="2017-06-29T00:00:00"/>
    <n v="11345.33"/>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5462"/>
    <x v="0"/>
    <s v="São Caetano do Sul"/>
    <s v="CÂMARA MUNICIPAL DE SÃO CAETANO DO SUL"/>
    <n v="6"/>
    <x v="8"/>
    <x v="0"/>
    <s v="551-2017"/>
    <s v="IDENTIFICAÇÃO ESPECIAL - SEM CPF/CNPJ - 520"/>
    <x v="4"/>
    <d v="2017-06-29T00:00:00"/>
    <n v="685.9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4947"/>
    <x v="0"/>
    <s v="São Caetano do Sul"/>
    <s v="CÂMARA MUNICIPAL DE SÃO CAETANO DO SUL"/>
    <n v="6"/>
    <x v="8"/>
    <x v="0"/>
    <s v="550-2017"/>
    <s v="IDENTIFICAÇÃO ESPECIAL - SEM CPF/CNPJ - 520"/>
    <x v="4"/>
    <d v="2017-06-29T00:00:00"/>
    <n v="7399.12"/>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5460"/>
    <x v="0"/>
    <s v="São Caetano do Sul"/>
    <s v="CÂMARA MUNICIPAL DE SÃO CAETANO DO SUL"/>
    <n v="6"/>
    <x v="8"/>
    <x v="0"/>
    <s v="549-2017"/>
    <s v="IDENTIFICAÇÃO ESPECIAL - SEM CPF/CNPJ - 520"/>
    <x v="4"/>
    <d v="2017-06-29T00:00:00"/>
    <n v="7399.12"/>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5446"/>
    <x v="0"/>
    <s v="São Caetano do Sul"/>
    <s v="CÂMARA MUNICIPAL DE SÃO CAETANO DO SUL"/>
    <n v="6"/>
    <x v="8"/>
    <x v="0"/>
    <s v="548-2017"/>
    <s v="IDENTIFICAÇÃO ESPECIAL - SEM CPF/CNPJ - 520"/>
    <x v="4"/>
    <d v="2017-06-29T00:00:00"/>
    <n v="2466.37"/>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6644"/>
    <x v="0"/>
    <s v="São Caetano do Sul"/>
    <s v="CÂMARA MUNICIPAL DE SÃO CAETANO DO SUL"/>
    <n v="6"/>
    <x v="8"/>
    <x v="0"/>
    <s v="547-2017"/>
    <s v="IDENTIFICAÇÃO ESPECIAL - SEM CPF/CNPJ - 520"/>
    <x v="4"/>
    <d v="2017-06-29T00:00:00"/>
    <n v="11345.33"/>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6145"/>
    <x v="0"/>
    <s v="São Caetano do Sul"/>
    <s v="CÂMARA MUNICIPAL DE SÃO CAETANO DO SUL"/>
    <n v="6"/>
    <x v="8"/>
    <x v="0"/>
    <s v="546-2017"/>
    <s v="IDENTIFICAÇÃO ESPECIAL - SEM CPF/CNPJ - 520"/>
    <x v="4"/>
    <d v="2017-06-29T00:00:00"/>
    <n v="685.9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5451"/>
    <x v="0"/>
    <s v="São Caetano do Sul"/>
    <s v="CÂMARA MUNICIPAL DE SÃO CAETANO DO SUL"/>
    <n v="6"/>
    <x v="8"/>
    <x v="0"/>
    <s v="545-2017"/>
    <s v="IDENTIFICAÇÃO ESPECIAL - SEM CPF/CNPJ - 520"/>
    <x v="4"/>
    <d v="2017-06-29T00:00:00"/>
    <n v="1116.3699999999999"/>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5963"/>
    <x v="0"/>
    <s v="São Caetano do Sul"/>
    <s v="CÂMARA MUNICIPAL DE SÃO CAETANO DO SUL"/>
    <n v="6"/>
    <x v="8"/>
    <x v="0"/>
    <s v="544-2017"/>
    <s v="IDENTIFICAÇÃO ESPECIAL - SEM CPF/CNPJ - 520"/>
    <x v="4"/>
    <d v="2017-06-29T00:00:00"/>
    <n v="1116.3699999999999"/>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5463"/>
    <x v="0"/>
    <s v="São Caetano do Sul"/>
    <s v="CÂMARA MUNICIPAL DE SÃO CAETANO DO SUL"/>
    <n v="6"/>
    <x v="8"/>
    <x v="0"/>
    <s v="543-2017"/>
    <s v="IDENTIFICAÇÃO ESPECIAL - SEM CPF/CNPJ - 520"/>
    <x v="4"/>
    <d v="2017-06-29T00:00:00"/>
    <n v="372.12"/>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4948"/>
    <x v="0"/>
    <s v="São Caetano do Sul"/>
    <s v="CÂMARA MUNICIPAL DE SÃO CAETANO DO SUL"/>
    <n v="6"/>
    <x v="8"/>
    <x v="0"/>
    <s v="542-2017"/>
    <s v="IDENTIFICAÇÃO ESPECIAL - SEM CPF/CNPJ - 520"/>
    <x v="4"/>
    <d v="2017-06-29T00:00:00"/>
    <n v="9377.5499999999993"/>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7142"/>
    <x v="0"/>
    <s v="São Caetano do Sul"/>
    <s v="CÂMARA MUNICIPAL DE SÃO CAETANO DO SUL"/>
    <n v="6"/>
    <x v="8"/>
    <x v="0"/>
    <s v="541-2017"/>
    <s v="IDENTIFICAÇÃO ESPECIAL - SEM CPF/CNPJ - 520"/>
    <x v="4"/>
    <d v="2017-06-29T00:00:00"/>
    <n v="336.5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5956"/>
    <x v="0"/>
    <s v="São Caetano do Sul"/>
    <s v="CÂMARA MUNICIPAL DE SÃO CAETANO DO SUL"/>
    <n v="6"/>
    <x v="8"/>
    <x v="0"/>
    <s v="539-2017"/>
    <s v="CNPJ - PESSOA JURÍDICA - 13727635000137"/>
    <x v="16"/>
    <d v="2017-06-29T00:00:00"/>
    <n v="48750"/>
    <s v="LEGISLATIVA"/>
    <s v="AÇÃO LEGISLATIVA"/>
    <n v="1"/>
    <s v="PROCESSO LEGISLATIVO"/>
    <n v="2089"/>
    <s v="MANUTENCAO DAS ATIVIDADES LEGISLATIVAS"/>
    <s v="TESOURO"/>
    <s v="0110 - GERAL"/>
    <s v="DISPENSA DE LICITAÇÃO"/>
    <n v="33903912"/>
    <x v="10"/>
    <s v="LOCAÇÃO DE MÁQUINAS E EQUIPAMENTOS"/>
    <s v="IMPORTANCIA REF TERMO ADITIVO RELATIVO AO INSTRUMENTO DE CONTRATO EM CARATER EMERGENCIAL CUJO DESIDERATO E A CONTRATACAO DE EMPRESA ESPECIALI ZADA PARA LOCACAO DE EQUIPAMENTOS DE INFORMATICA LOTE 5(CINCO) - SERVICE DESKPROCESSO 4381/2013PREGAO 06/2013CONTRATO 24/2016TERMO ADITIVO 24-01/2017VALOR TOTAL R 14625000VALOR MENSAL R 4875000"/>
  </r>
  <r>
    <n v="368016653"/>
    <x v="0"/>
    <s v="São Caetano do Sul"/>
    <s v="CÂMARA MUNICIPAL DE SÃO CAETANO DO SUL"/>
    <n v="6"/>
    <x v="8"/>
    <x v="0"/>
    <s v="538-2017"/>
    <s v="CNPJ - PESSOA JURÍDICA - 72874852000119"/>
    <x v="36"/>
    <d v="2017-06-29T00:00:00"/>
    <n v="264.60000000000002"/>
    <s v="LEGISLATIVA"/>
    <s v="AÇÃO LEGISLATIVA"/>
    <n v="1"/>
    <s v="PROCESSO LEGISLATIVO"/>
    <n v="2089"/>
    <s v="MANUTENCAO DAS ATIVIDADES LEGISLATIVAS"/>
    <s v="TESOURO"/>
    <s v="0110 - GERAL"/>
    <s v="CONVITE"/>
    <n v="33903007"/>
    <x v="7"/>
    <s v="GÊNEROS DE ALIMENTAÇÃO"/>
    <s v="IMPORTANCIA REF AQUISICAO DE 30 (TRINTA) GALOES DE AGUA DE 20 LITROS E 120 (CENTO E VINTE) GARRAFAS DE AGUA SEM GAS PROCESSO ADMINISTRATIVO 4247/2016 CARTA CONVITE 14/2016CONTRATO 26/2016"/>
  </r>
  <r>
    <n v="368015967"/>
    <x v="0"/>
    <s v="São Caetano do Sul"/>
    <s v="CÂMARA MUNICIPAL DE SÃO CAETANO DO SUL"/>
    <n v="6"/>
    <x v="8"/>
    <x v="0"/>
    <s v="537-2017"/>
    <s v="IDENTIFICAÇÃO ESPECIAL - SEM CPF/CNPJ - 520"/>
    <x v="4"/>
    <d v="2017-06-29T00:00:00"/>
    <n v="5581.87"/>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7146"/>
    <x v="0"/>
    <s v="São Caetano do Sul"/>
    <s v="CÂMARA MUNICIPAL DE SÃO CAETANO DO SUL"/>
    <n v="6"/>
    <x v="8"/>
    <x v="0"/>
    <s v="536-2017"/>
    <s v="IDENTIFICAÇÃO ESPECIAL - SEM CPF/CNPJ - 520"/>
    <x v="4"/>
    <d v="2017-06-29T00:00:00"/>
    <n v="5581.87"/>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6146"/>
    <x v="0"/>
    <s v="São Caetano do Sul"/>
    <s v="CÂMARA MUNICIPAL DE SÃO CAETANO DO SUL"/>
    <n v="6"/>
    <x v="8"/>
    <x v="0"/>
    <s v="535-2017"/>
    <s v="IDENTIFICAÇÃO ESPECIAL - SEM CPF/CNPJ - 520"/>
    <x v="4"/>
    <d v="2017-06-29T00:00:00"/>
    <n v="1860.62"/>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5954"/>
    <x v="0"/>
    <s v="São Caetano do Sul"/>
    <s v="CÂMARA MUNICIPAL DE SÃO CAETANO DO SUL"/>
    <n v="6"/>
    <x v="8"/>
    <x v="0"/>
    <s v="534-2017"/>
    <s v="IDENTIFICAÇÃO ESPECIAL - SEM CPF/CNPJ - 520"/>
    <x v="4"/>
    <d v="2017-06-29T00:00:00"/>
    <n v="9377.5499999999993"/>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7149"/>
    <x v="0"/>
    <s v="São Caetano do Sul"/>
    <s v="CÂMARA MUNICIPAL DE SÃO CAETANO DO SUL"/>
    <n v="6"/>
    <x v="8"/>
    <x v="0"/>
    <s v="533-2017"/>
    <s v="IDENTIFICAÇÃO ESPECIAL - SEM CPF/CNPJ - 520"/>
    <x v="4"/>
    <d v="2017-06-29T00:00:00"/>
    <n v="595.3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5960"/>
    <x v="0"/>
    <s v="São Caetano do Sul"/>
    <s v="CÂMARA MUNICIPAL DE SÃO CAETANO DO SUL"/>
    <n v="6"/>
    <x v="8"/>
    <x v="0"/>
    <s v="532-2017"/>
    <s v="CNPJ - PESSOA JURÍDICA - 11352787000177"/>
    <x v="38"/>
    <d v="2017-06-27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68015950"/>
    <x v="0"/>
    <s v="São Caetano do Sul"/>
    <s v="CÂMARA MUNICIPAL DE SÃO CAETANO DO SUL"/>
    <n v="6"/>
    <x v="8"/>
    <x v="0"/>
    <s v="531-2017"/>
    <s v="CNPJ - PESSOA JURÍDICA - 07421656000127"/>
    <x v="22"/>
    <d v="2017-06-28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68017157"/>
    <x v="0"/>
    <s v="São Caetano do Sul"/>
    <s v="CÂMARA MUNICIPAL DE SÃO CAETANO DO SUL"/>
    <n v="6"/>
    <x v="8"/>
    <x v="0"/>
    <s v="530-2017"/>
    <s v="CNPJ - PESSOA JURÍDICA - 06067665000107"/>
    <x v="37"/>
    <d v="2017-06-28T00:00:00"/>
    <n v="43935.14"/>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68015464"/>
    <x v="0"/>
    <s v="São Caetano do Sul"/>
    <s v="CÂMARA MUNICIPAL DE SÃO CAETANO DO SUL"/>
    <n v="6"/>
    <x v="8"/>
    <x v="0"/>
    <s v="529-2017"/>
    <s v="IDENTIFICAÇÃO ESPECIAL - SEM CPF/CNPJ - 520"/>
    <x v="4"/>
    <d v="2017-06-23T00:00:00"/>
    <n v="7399.12"/>
    <s v="LEGISLATIVA"/>
    <s v="AÇÃO LEGISLATIVA"/>
    <n v="1"/>
    <s v="PROCESSO LEGISLATIVO"/>
    <n v="2089"/>
    <s v="MANUTENCAO DAS ATIVIDADES LEGISLATIVAS"/>
    <s v="TESOURO"/>
    <s v="0110 - GERAL"/>
    <s v="OUTROS/NÃO APLICÁVEL"/>
    <n v="31901143"/>
    <x v="3"/>
    <s v="13º SALÁRIO"/>
    <s v="IMPORTANCIA REF FOLHA DE PAGAMENTO DE FUNCIONARIOS- MES 06/2017- EXONERACAO FALECIMENTO"/>
  </r>
  <r>
    <n v="368015453"/>
    <x v="0"/>
    <s v="São Caetano do Sul"/>
    <s v="CÂMARA MUNICIPAL DE SÃO CAETANO DO SUL"/>
    <n v="6"/>
    <x v="8"/>
    <x v="0"/>
    <s v="528-2017"/>
    <s v="IDENTIFICAÇÃO ESPECIAL - SEM CPF/CNPJ - 520"/>
    <x v="4"/>
    <d v="2017-06-23T00:00:00"/>
    <n v="7399.12"/>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FALECIMENTO"/>
  </r>
  <r>
    <n v="368016640"/>
    <x v="0"/>
    <s v="São Caetano do Sul"/>
    <s v="CÂMARA MUNICIPAL DE SÃO CAETANO DO SUL"/>
    <n v="6"/>
    <x v="8"/>
    <x v="0"/>
    <s v="527-2017"/>
    <s v="IDENTIFICAÇÃO ESPECIAL - SEM CPF/CNPJ - 520"/>
    <x v="4"/>
    <d v="2017-06-23T00:00:00"/>
    <n v="2466.37"/>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FALECIMENTO"/>
  </r>
  <r>
    <n v="368017151"/>
    <x v="0"/>
    <s v="São Caetano do Sul"/>
    <s v="CÂMARA MUNICIPAL DE SÃO CAETANO DO SUL"/>
    <n v="6"/>
    <x v="8"/>
    <x v="0"/>
    <s v="526-2017"/>
    <s v="IDENTIFICAÇÃO ESPECIAL - SEM CPF/CNPJ - 520"/>
    <x v="4"/>
    <d v="2017-06-23T00:00:00"/>
    <n v="7892.4"/>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FALECIMENTO"/>
  </r>
  <r>
    <n v="368014968"/>
    <x v="0"/>
    <s v="São Caetano do Sul"/>
    <s v="CÂMARA MUNICIPAL DE SÃO CAETANO DO SUL"/>
    <n v="6"/>
    <x v="8"/>
    <x v="0"/>
    <s v="525-2017"/>
    <s v="IDENTIFICAÇÃO ESPECIAL - SEM CPF/CNPJ - 520"/>
    <x v="4"/>
    <d v="2017-06-23T00:00:00"/>
    <n v="595.3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FALECIMENTO"/>
  </r>
  <r>
    <n v="368016156"/>
    <x v="0"/>
    <s v="São Caetano do Sul"/>
    <s v="CÂMARA MUNICIPAL DE SÃO CAETANO DO SUL"/>
    <n v="6"/>
    <x v="8"/>
    <x v="0"/>
    <s v="521-2017"/>
    <s v="CNPJ - PESSOA JURÍDICA - 04308145000105"/>
    <x v="34"/>
    <d v="2017-06-26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68014961"/>
    <x v="0"/>
    <s v="São Caetano do Sul"/>
    <s v="CÂMARA MUNICIPAL DE SÃO CAETANO DO SUL"/>
    <n v="6"/>
    <x v="8"/>
    <x v="0"/>
    <s v="520-2017"/>
    <s v="CNPJ - PESSOA JURÍDICA - 02667452000157"/>
    <x v="33"/>
    <d v="2017-06-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68015962"/>
    <x v="0"/>
    <s v="São Caetano do Sul"/>
    <s v="CÂMARA MUNICIPAL DE SÃO CAETANO DO SUL"/>
    <n v="6"/>
    <x v="8"/>
    <x v="0"/>
    <s v="519-2017"/>
    <s v="CNPJ - PESSOA JURÍDICA - 05166427000188"/>
    <x v="2"/>
    <d v="2017-06-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68015456"/>
    <x v="0"/>
    <s v="São Caetano do Sul"/>
    <s v="CÂMARA MUNICIPAL DE SÃO CAETANO DO SUL"/>
    <n v="6"/>
    <x v="8"/>
    <x v="0"/>
    <s v="516-2017"/>
    <s v="CNPJ - PESSOA JURÍDICA - 03819227000151"/>
    <x v="28"/>
    <d v="2017-06-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ALOR TOTAL R 7890000VALOR MENSAL R 657500"/>
  </r>
  <r>
    <n v="368014951"/>
    <x v="0"/>
    <s v="São Caetano do Sul"/>
    <s v="CÂMARA MUNICIPAL DE SÃO CAETANO DO SUL"/>
    <n v="6"/>
    <x v="8"/>
    <x v="0"/>
    <s v="515-2017"/>
    <s v="CNPJ - PESSOA JURÍDICA - 57547168000139"/>
    <x v="63"/>
    <d v="2017-06-20T00:00:00"/>
    <n v="369"/>
    <s v="LEGISLATIVA"/>
    <s v="AÇÃO LEGISLATIVA"/>
    <n v="1"/>
    <s v="PROCESSO LEGISLATIVO"/>
    <n v="2089"/>
    <s v="MANUTENCAO DAS ATIVIDADES LEGISLATIVAS"/>
    <s v="TESOURO"/>
    <s v="0110 - GERAL"/>
    <s v="DISPENSA DE LICITAÇÃO"/>
    <n v="44905299"/>
    <x v="2"/>
    <s v="OUTROS MATERIAIS PERMANENTES"/>
    <s v="IMPORTANCIA REF AQUISICAO DE 01 (UM) VASO DECORATIVO PARA SER UTILIZADO NO GABINETE DA PRESIDENCIA DESTA EDILIDADE"/>
  </r>
  <r>
    <n v="368015448"/>
    <x v="0"/>
    <s v="São Caetano do Sul"/>
    <s v="CÂMARA MUNICIPAL DE SÃO CAETANO DO SUL"/>
    <n v="6"/>
    <x v="8"/>
    <x v="0"/>
    <s v="514-2017"/>
    <s v="CNPJ - PESSOA JURÍDICA - 57547168000139"/>
    <x v="63"/>
    <d v="2017-06-20T00:00:00"/>
    <n v="2943"/>
    <s v="LEGISLATIVA"/>
    <s v="AÇÃO LEGISLATIVA"/>
    <n v="1"/>
    <s v="PROCESSO LEGISLATIVO"/>
    <n v="2089"/>
    <s v="MANUTENCAO DAS ATIVIDADES LEGISLATIVAS"/>
    <s v="TESOURO"/>
    <s v="0110 - GERAL"/>
    <s v="DISPENSA DE LICITAÇÃO"/>
    <n v="44905299"/>
    <x v="2"/>
    <s v="OUTROS MATERIAIS PERMANENTES"/>
    <s v="IMPORTANCIA REF AQUISICAO DE 02 (DOIS) TAPETES DE MEDIDAS DE 200 X 250 METROS E 150 X 200 METROS PARA SEREM UTILIZADOS NO GABINETE DA PRESIDENCIA DESTA EDILIDADE"/>
  </r>
  <r>
    <n v="368016657"/>
    <x v="0"/>
    <s v="São Caetano do Sul"/>
    <s v="CÂMARA MUNICIPAL DE SÃO CAETANO DO SUL"/>
    <n v="6"/>
    <x v="8"/>
    <x v="0"/>
    <s v="513-2017"/>
    <s v="CNPJ - PESSOA JURÍDICA - 07602781000133"/>
    <x v="20"/>
    <d v="2017-06-30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14/06/2017 - PROC CM NÂº 1519/2016"/>
  </r>
  <r>
    <n v="368015466"/>
    <x v="0"/>
    <s v="São Caetano do Sul"/>
    <s v="CÂMARA MUNICIPAL DE SÃO CAETANO DO SUL"/>
    <n v="6"/>
    <x v="8"/>
    <x v="0"/>
    <s v="512-2017"/>
    <s v="CNPJ - PESSOA JURÍDICA - 68428648000105"/>
    <x v="11"/>
    <d v="2017-06-23T00:00:00"/>
    <n v="3248.41"/>
    <s v="LEGISLATIVA"/>
    <s v="AÇÃO LEGISLATIVA"/>
    <n v="1"/>
    <s v="PROCESSO LEGISLATIVO"/>
    <n v="2089"/>
    <s v="MANUTENCAO DAS ATIVIDADES LEGISLATIVAS"/>
    <s v="TESOURO"/>
    <s v="0110 - GERAL"/>
    <s v="DISPENSA DE LICITAÇÃO"/>
    <n v="33903022"/>
    <x v="8"/>
    <s v="MATERIAL DE LIMPEZA E PRODUTOS DE HIGIENIZAÇÃO"/>
    <s v="IMPORTANCIA REF AQUISICAO DE 10 (DEZ) CAIXAS DE COPOS DESCARTAVEIS DE AGUA 43 (QUARENTA E TRES) CAIXAS DE PAPEIS TOALHA INTER-FOLHA 10 (DEZ) CAIXAS DE PAPEIS HIGIENICOS TIPO ROLAO 24 (VINTE E QUATRO) DETERGENTES LIQUIDOS 24 (VINTE E QUATRO) LUVAS PARA LIMPEZA M E 30 (TRINTA) PANOS PARA LIMPEZA PARA COMPOR E MANTER O ESTOQUE DO SETOR DE ALMOXARIFADO DESTA EDILIDADE"/>
  </r>
  <r>
    <n v="368016643"/>
    <x v="0"/>
    <s v="São Caetano do Sul"/>
    <s v="CÂMARA MUNICIPAL DE SÃO CAETANO DO SUL"/>
    <n v="6"/>
    <x v="8"/>
    <x v="0"/>
    <s v="511-2017"/>
    <s v="CNPJ - PESSOA JURÍDICA - 05373051000182"/>
    <x v="25"/>
    <d v="2017-06-14T00:00:00"/>
    <n v="45100.82"/>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1/2016VALOR MENSAL R 4510082"/>
  </r>
  <r>
    <n v="368017140"/>
    <x v="0"/>
    <s v="São Caetano do Sul"/>
    <s v="CÂMARA MUNICIPAL DE SÃO CAETANO DO SUL"/>
    <n v="6"/>
    <x v="8"/>
    <x v="0"/>
    <s v="509-2017"/>
    <s v="CNPJ - PESSOA JURÍDICA - 07602781000133"/>
    <x v="20"/>
    <d v="2017-06-30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13/06/2017 - PROC CM NÂº 0831/2017"/>
  </r>
  <r>
    <n v="368015957"/>
    <x v="0"/>
    <s v="São Caetano do Sul"/>
    <s v="CÂMARA MUNICIPAL DE SÃO CAETANO DO SUL"/>
    <n v="6"/>
    <x v="8"/>
    <x v="0"/>
    <s v="507-2017"/>
    <s v="CNPJ - PESSOA JURÍDICA - 13727635000137"/>
    <x v="16"/>
    <d v="2017-06-19T00:00:00"/>
    <n v="63750"/>
    <s v="LEGISLATIVA"/>
    <s v="AÇÃO LEGISLATIVA"/>
    <n v="1"/>
    <s v="PROCESSO LEGISLATIVO"/>
    <n v="2089"/>
    <s v="MANUTENCAO DAS ATIVIDADES LEGISLATIVAS"/>
    <s v="TESOURO"/>
    <s v="0110 - GERAL"/>
    <s v="DISPENSA DE LICITAÇÃO"/>
    <n v="33903912"/>
    <x v="10"/>
    <s v="LOCAÇÃO DE MÁQUINAS E EQUIPAMENTOS"/>
    <s v="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68017148"/>
    <x v="0"/>
    <s v="São Caetano do Sul"/>
    <s v="CÂMARA MUNICIPAL DE SÃO CAETANO DO SUL"/>
    <n v="6"/>
    <x v="8"/>
    <x v="0"/>
    <s v="506-2017"/>
    <s v="CNPJ - PESSOA JURÍDICA - 12927724000164"/>
    <x v="64"/>
    <d v="2017-06-19T00:00:00"/>
    <n v="5400"/>
    <s v="LEGISLATIVA"/>
    <s v="AÇÃO LEGISLATIVA"/>
    <n v="1"/>
    <s v="PROCESSO LEGISLATIVO"/>
    <n v="2089"/>
    <s v="MANUTENCAO DAS ATIVIDADES LEGISLATIVAS"/>
    <s v="TESOURO"/>
    <s v="0110 - GERAL"/>
    <s v="CONVITE"/>
    <n v="33903916"/>
    <x v="2"/>
    <s v="MANUTENÇÃO E CONSERVAÇÃO DE BENS IMÓVEIS"/>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68014949"/>
    <x v="0"/>
    <s v="São Caetano do Sul"/>
    <s v="CÂMARA MUNICIPAL DE SÃO CAETANO DO SUL"/>
    <n v="6"/>
    <x v="8"/>
    <x v="0"/>
    <s v="505-2017"/>
    <s v="CNPJ - PESSOA JURÍDICA - 05695409000193"/>
    <x v="65"/>
    <d v="2017-06-27T00:00:00"/>
    <n v="665"/>
    <s v="LEGISLATIVA"/>
    <s v="AÇÃO LEGISLATIVA"/>
    <n v="1"/>
    <s v="PROCESSO LEGISLATIVO"/>
    <n v="2089"/>
    <s v="MANUTENCAO DAS ATIVIDADES LEGISLATIVAS"/>
    <s v="TESOURO"/>
    <s v="0110 - GERAL"/>
    <s v="DISPENSA DE LICITAÇÃO"/>
    <n v="33903963"/>
    <x v="5"/>
    <s v="SERVIÇOS GRÁFICOS E EDITORIAIS"/>
    <s v="IMPORTANCIA REF SERVICO DE ENCADERNACAO DE 19 VOLUMES SENDO 11 (ONZE) VOLUMES DE LIVROS DO SERVICO DE CONTABILIDADE 04 (QUATRO) VOLUMES DE LIVROS DE LEIS MUNICIPAIS DO ACERVO DA BIBLIOTECA E 04 (QUATRO) VOLUMES DE LIVROS DO ALMOXARIFADO"/>
  </r>
  <r>
    <n v="368017158"/>
    <x v="0"/>
    <s v="São Caetano do Sul"/>
    <s v="CÂMARA MUNICIPAL DE SÃO CAETANO DO SUL"/>
    <n v="6"/>
    <x v="8"/>
    <x v="0"/>
    <s v="504-2017"/>
    <s v="CNPJ - PESSOA JURÍDICA - 72874852000119"/>
    <x v="36"/>
    <d v="2017-06-19T00:00:00"/>
    <n v="208"/>
    <s v="LEGISLATIVA"/>
    <s v="AÇÃO LEGISLATIVA"/>
    <n v="1"/>
    <s v="PROCESSO LEGISLATIVO"/>
    <n v="2089"/>
    <s v="MANUTENCAO DAS ATIVIDADES LEGISLATIVAS"/>
    <s v="TESOURO"/>
    <s v="0110 - GERAL"/>
    <s v="CONVITE"/>
    <n v="33903007"/>
    <x v="7"/>
    <s v="GÊNEROS DE ALIMENTAÇÃO"/>
    <s v="IMPORTANCIA REF AQUISICAO DE 32 (TRINTA E DOIS) GALOES DE AGUA DE 20 LITROSPROCESSO ADMINISTRATIVO 4247/2016 CARTA CONVITE 14/2016CONTRATO 26/2016"/>
  </r>
  <r>
    <n v="368014953"/>
    <x v="0"/>
    <s v="São Caetano do Sul"/>
    <s v="CÂMARA MUNICIPAL DE SÃO CAETANO DO SUL"/>
    <n v="6"/>
    <x v="8"/>
    <x v="0"/>
    <s v="503-2017"/>
    <s v="CNPJ - PESSOA JURÍDICA - 72874852000119"/>
    <x v="36"/>
    <d v="2017-06-23T00:00:00"/>
    <n v="1020"/>
    <s v="LEGISLATIVA"/>
    <s v="AÇÃO LEGISLATIVA"/>
    <n v="1"/>
    <s v="PROCESSO LEGISLATIVO"/>
    <n v="2089"/>
    <s v="MANUTENCAO DAS ATIVIDADES LEGISLATIVAS"/>
    <s v="TESOURO"/>
    <s v="0110 - GERAL"/>
    <s v="DISPENSA DE LICITAÇÃO"/>
    <n v="33903920"/>
    <x v="1"/>
    <s v="MANUTENÇÃO E CONSERVAÇÃO DE BENS MÓVEIS DE OUTRAS NATUREZAS"/>
    <s v="IMPORTANCIA REF CONTRATACAO DE SERVICO DE HIGIENIZACAO E MANUTENCAO DOS 12 (DOZE) BEBEDOUROS DESTA EDILIDADE"/>
  </r>
  <r>
    <n v="368014967"/>
    <x v="0"/>
    <s v="São Caetano do Sul"/>
    <s v="CÂMARA MUNICIPAL DE SÃO CAETANO DO SUL"/>
    <n v="6"/>
    <x v="8"/>
    <x v="0"/>
    <s v="502-2017"/>
    <s v="CNPJ - PESSOA JURÍDICA - 72874852000119"/>
    <x v="36"/>
    <d v="2017-06-14T00:00:00"/>
    <n v="160.19999999999999"/>
    <s v="LEGISLATIVA"/>
    <s v="AÇÃO LEGISLATIVA"/>
    <n v="1"/>
    <s v="PROCESSO LEGISLATIVO"/>
    <n v="2089"/>
    <s v="MANUTENCAO DAS ATIVIDADES LEGISLATIVAS"/>
    <s v="TESOURO"/>
    <s v="0110 - GERAL"/>
    <s v="CONVITE"/>
    <n v="33903007"/>
    <x v="7"/>
    <s v="GÊNEROS DE ALIMENTAÇÃO"/>
    <s v="IMPORTANCIA REF 60 (SESSENTA) GARRAFAS DE AGUA COM GAS E 180 (CENTO E OITENTA) GARRAFAS DE AGUA SEM GAS PROCESSO ADMINISTRATIVO 4247/2016 CARTA CONVITE 14/2016CONTRATO 26/2016"/>
  </r>
  <r>
    <n v="368016639"/>
    <x v="0"/>
    <s v="São Caetano do Sul"/>
    <s v="CÂMARA MUNICIPAL DE SÃO CAETANO DO SUL"/>
    <n v="6"/>
    <x v="8"/>
    <x v="0"/>
    <s v="500-2017"/>
    <s v="IDENTIFICAÇÃO ESPECIAL - SEM CPF/CNPJ - 520"/>
    <x v="4"/>
    <d v="2017-06-13T00:00:00"/>
    <n v="6165.93"/>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7155"/>
    <x v="0"/>
    <s v="São Caetano do Sul"/>
    <s v="CÂMARA MUNICIPAL DE SÃO CAETANO DO SUL"/>
    <n v="6"/>
    <x v="8"/>
    <x v="0"/>
    <s v="499-2017"/>
    <s v="IDENTIFICAÇÃO ESPECIAL - SEM CPF/CNPJ - 520"/>
    <x v="4"/>
    <d v="2017-06-13T00:00:00"/>
    <n v="6165.93"/>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6652"/>
    <x v="0"/>
    <s v="São Caetano do Sul"/>
    <s v="CÂMARA MUNICIPAL DE SÃO CAETANO DO SUL"/>
    <n v="6"/>
    <x v="8"/>
    <x v="0"/>
    <s v="498-2017"/>
    <s v="IDENTIFICAÇÃO ESPECIAL - SEM CPF/CNPJ - 520"/>
    <x v="4"/>
    <d v="2017-06-13T00:00:00"/>
    <n v="2055.31"/>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4966"/>
    <x v="0"/>
    <s v="São Caetano do Sul"/>
    <s v="CÂMARA MUNICIPAL DE SÃO CAETANO DO SUL"/>
    <n v="6"/>
    <x v="8"/>
    <x v="0"/>
    <s v="497-2017"/>
    <s v="IDENTIFICAÇÃO ESPECIAL - SEM CPF/CNPJ - 520"/>
    <x v="4"/>
    <d v="2017-06-13T00:00:00"/>
    <n v="3452.93"/>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5447"/>
    <x v="0"/>
    <s v="São Caetano do Sul"/>
    <s v="CÂMARA MUNICIPAL DE SÃO CAETANO DO SUL"/>
    <n v="6"/>
    <x v="8"/>
    <x v="0"/>
    <s v="496-2017"/>
    <s v="IDENTIFICAÇÃO ESPECIAL - SEM CPF/CNPJ - 520"/>
    <x v="4"/>
    <d v="2017-06-13T00:00:00"/>
    <n v="414.1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6150"/>
    <x v="0"/>
    <s v="São Caetano do Sul"/>
    <s v="CÂMARA MUNICIPAL DE SÃO CAETANO DO SUL"/>
    <n v="6"/>
    <x v="8"/>
    <x v="0"/>
    <s v="493-2017"/>
    <s v="CNPJ - PESSOA JURÍDICA - 07602781000133"/>
    <x v="20"/>
    <d v="2017-06-30T00:00:00"/>
    <n v="576"/>
    <s v="LEGISLATIVA"/>
    <s v="AÇÃO LEGISLATIVA"/>
    <n v="1"/>
    <s v="PROCESSO LEGISLATIVO"/>
    <n v="2089"/>
    <s v="MANUTENCAO DAS ATIVIDADES LEGISLATIVAS"/>
    <s v="TESOURO"/>
    <s v="0110 - GERAL"/>
    <s v="OUTROS/NÃO APLICÁVEL"/>
    <n v="33903990"/>
    <x v="5"/>
    <s v="SERVIÇOS DE PUBLICIDADE LEGAL"/>
    <s v="IMPORTANCIA REF PUBLICACAO NO JORNAL DO DIA 08/06/2017 - PROC CM NÂº 0831/2017"/>
  </r>
  <r>
    <n v="368017147"/>
    <x v="0"/>
    <s v="São Caetano do Sul"/>
    <s v="CÂMARA MUNICIPAL DE SÃO CAETANO DO SUL"/>
    <n v="6"/>
    <x v="8"/>
    <x v="0"/>
    <s v="491-2017"/>
    <s v="CNPJ - PESSOA JURÍDICA - 57547168000139"/>
    <x v="63"/>
    <d v="2017-06-09T00:00:00"/>
    <n v="549"/>
    <s v="LEGISLATIVA"/>
    <s v="AÇÃO LEGISLATIVA"/>
    <n v="1"/>
    <s v="PROCESSO LEGISLATIVO"/>
    <n v="2089"/>
    <s v="MANUTENCAO DAS ATIVIDADES LEGISLATIVAS"/>
    <s v="TESOURO"/>
    <s v="0110 - GERAL"/>
    <s v="DISPENSA DE LICITAÇÃO"/>
    <n v="44905212"/>
    <x v="7"/>
    <s v="APARELHOS E UTENSÍLIOS DOMÉSTICOS"/>
    <s v="IMPORTANCIA REF AQUISICAO DE 01 (UMA) MAQUINA ELETRICA PARA CAFE EXPRESSO COM UTILIZACAO DE CAPSULAS"/>
  </r>
  <r>
    <n v="368016656"/>
    <x v="0"/>
    <s v="São Caetano do Sul"/>
    <s v="CÂMARA MUNICIPAL DE SÃO CAETANO DO SUL"/>
    <n v="6"/>
    <x v="8"/>
    <x v="0"/>
    <s v="490-2017"/>
    <s v="CNPJ - PESSOA JURÍDICA - 15815026000165"/>
    <x v="66"/>
    <d v="2017-06-20T00:00:00"/>
    <n v="18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E MANGUEIRA DE AR QUENTE ADITIVO DE RADIADOR ABRACADEIRAS BEM COMO A LIMPEZA DO SISTEMA DE AGUAPLACA DKI-1275PATRIMONIO 4233"/>
  </r>
  <r>
    <n v="368015958"/>
    <x v="0"/>
    <s v="São Caetano do Sul"/>
    <s v="CÂMARA MUNICIPAL DE SÃO CAETANO DO SUL"/>
    <n v="6"/>
    <x v="8"/>
    <x v="0"/>
    <s v="489-2017"/>
    <s v="CNPJ - PESSOA JURÍDICA - 15815026000165"/>
    <x v="66"/>
    <d v="2017-06-20T00:00:00"/>
    <n v="219"/>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E MANGUEIRA DE AR QUENTE ADITIVO DE RADIADOR ABRACADEIRAS BEM COMO A LIMPEZA DO SISTEMA DE AGUAPLACA DKI-1275PATRIMONIO 4233"/>
  </r>
  <r>
    <n v="368015959"/>
    <x v="0"/>
    <s v="São Caetano do Sul"/>
    <s v="CÂMARA MUNICIPAL DE SÃO CAETANO DO SUL"/>
    <n v="6"/>
    <x v="8"/>
    <x v="0"/>
    <s v="488-2017"/>
    <s v="CNPJ - PESSOA JURÍDICA - 16097217000100"/>
    <x v="27"/>
    <d v="2017-06-12T00:00:00"/>
    <n v="21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7 (SETE) LAVAGENS SIMPLESPROCESSO ADMINISTRATIVO 3392/2016CARTA CONVITE 13/2016CONTRATO 25/2016VALOR TOTAL R 21000"/>
  </r>
  <r>
    <n v="368014962"/>
    <x v="0"/>
    <s v="São Caetano do Sul"/>
    <s v="CÂMARA MUNICIPAL DE SÃO CAETANO DO SUL"/>
    <n v="6"/>
    <x v="8"/>
    <x v="0"/>
    <s v="487-2017"/>
    <s v="CNPJ - PESSOA JURÍDICA - 59316547000143"/>
    <x v="26"/>
    <d v="2017-06-12T00:00:00"/>
    <n v="4327.2"/>
    <s v="LEGISLATIVA"/>
    <s v="AÇÃO LEGISLATIVA"/>
    <n v="1"/>
    <s v="PROCESSO LEGISLATIVO"/>
    <n v="2089"/>
    <s v="MANUTENCAO DAS ATIVIDADES LEGISLATIVAS"/>
    <s v="TESOURO"/>
    <s v="0110 - GERAL"/>
    <s v="PREGÃO"/>
    <n v="33903001"/>
    <x v="0"/>
    <s v="COMBUSTÍVEIS E LUBRIFICANTES AUTOMOTIVOS"/>
    <s v="IMPORTANCIA REF AQUISICAO DE 1138737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5/2017 A 31/05/2017 "/>
  </r>
  <r>
    <n v="368016648"/>
    <x v="0"/>
    <s v="São Caetano do Sul"/>
    <s v="CÂMARA MUNICIPAL DE SÃO CAETANO DO SUL"/>
    <n v="6"/>
    <x v="8"/>
    <x v="0"/>
    <s v="486-2017"/>
    <s v="CNPJ - PESSOA JURÍDICA - 09520219000196"/>
    <x v="30"/>
    <d v="2017-06-14T00:00:00"/>
    <n v="82.7"/>
    <s v="LEGISLATIVA"/>
    <s v="AÇÃO LEGISLATIVA"/>
    <n v="1"/>
    <s v="PROCESSO LEGISLATIVO"/>
    <n v="2089"/>
    <s v="MANUTENCAO DAS ATIVIDADES LEGISLATIVAS"/>
    <s v="TESOURO"/>
    <s v="0110 - GERAL"/>
    <s v="PREGÃO"/>
    <n v="33903958"/>
    <x v="9"/>
    <s v="SERVIÇOS DE TELECOMUNICAÇÕES"/>
    <s v="IMPORTANCIA REF VALOR PROPORCIONAL REFERENTE A DIFERENCA CORRESPONDENTE A 03 (TRES) DIAS DE SERVICOS COM VELOCIDADE REAJUSTADA EM RAZAO DO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ALOR DA DIFERENCA R 8270"/>
  </r>
  <r>
    <n v="368017153"/>
    <x v="0"/>
    <s v="São Caetano do Sul"/>
    <s v="CÂMARA MUNICIPAL DE SÃO CAETANO DO SUL"/>
    <n v="6"/>
    <x v="8"/>
    <x v="0"/>
    <s v="485-2017"/>
    <s v="CNPJ - PESSOA JURÍDICA - 09520219000196"/>
    <x v="30"/>
    <d v="2017-06-14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
  </r>
  <r>
    <n v="368014954"/>
    <x v="0"/>
    <s v="São Caetano do Sul"/>
    <s v="CÂMARA MUNICIPAL DE SÃO CAETANO DO SUL"/>
    <n v="6"/>
    <x v="8"/>
    <x v="0"/>
    <s v="484-2017"/>
    <s v="CNPJ - PESSOA JURÍDICA - 69034668000156"/>
    <x v="24"/>
    <d v="2017-06-14T00:00:00"/>
    <n v="92299.77"/>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EGAO 03/2016CONTRATO 13/2016PROCESSO 009/2016TERMO ADITIVO 13-02/2017VALOR TOTAL R 130162032VALOR DO MES R 9948838DESCONTO TAXA 067% R 66657PARTE DO FUNCIONARIO R 652204VALOR FINAL DO MES R 9229977"/>
  </r>
  <r>
    <n v="368016143"/>
    <x v="0"/>
    <s v="São Caetano do Sul"/>
    <s v="CÂMARA MUNICIPAL DE SÃO CAETANO DO SUL"/>
    <n v="6"/>
    <x v="8"/>
    <x v="0"/>
    <s v="483-2017"/>
    <s v="IDENTIFICAÇÃO ESPECIAL - SEM CPF/CNPJ - 520"/>
    <x v="4"/>
    <d v="2017-06-08T00:00:00"/>
    <n v="5581.87"/>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6141"/>
    <x v="0"/>
    <s v="São Caetano do Sul"/>
    <s v="CÂMARA MUNICIPAL DE SÃO CAETANO DO SUL"/>
    <n v="6"/>
    <x v="8"/>
    <x v="0"/>
    <s v="482-2017"/>
    <s v="IDENTIFICAÇÃO ESPECIAL - SEM CPF/CNPJ - 520"/>
    <x v="4"/>
    <d v="2017-06-08T00:00:00"/>
    <n v="5581.87"/>
    <s v="LEGISLATIVA"/>
    <s v="AÇÃO LEGISLATIVA"/>
    <n v="1"/>
    <s v="PROCESSO LEGISLATIVO"/>
    <n v="2089"/>
    <s v="MANUTENCAO DAS ATIVIDADES LEGISLATIVAS"/>
    <s v="TESOURO"/>
    <s v="0110 - GERAL"/>
    <s v="OUTROS/NÃO APLICÁVEL"/>
    <n v="31901142"/>
    <x v="3"/>
    <s v="FÉRIAS INDENIZADAS"/>
    <s v="IMPORTANCIA REF FOLHA DE PAGAMENTO DE FUNCIONARIOS- MES 06/2017- EXONERACAO"/>
  </r>
  <r>
    <n v="368016139"/>
    <x v="0"/>
    <s v="São Caetano do Sul"/>
    <s v="CÂMARA MUNICIPAL DE SÃO CAETANO DO SUL"/>
    <n v="6"/>
    <x v="8"/>
    <x v="0"/>
    <s v="481-2017"/>
    <s v="IDENTIFICAÇÃO ESPECIAL - SEM CPF/CNPJ - 520"/>
    <x v="4"/>
    <d v="2017-06-08T00:00:00"/>
    <n v="1860.62"/>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6655"/>
    <x v="0"/>
    <s v="São Caetano do Sul"/>
    <s v="CÂMARA MUNICIPAL DE SÃO CAETANO DO SUL"/>
    <n v="6"/>
    <x v="8"/>
    <x v="0"/>
    <s v="480-2017"/>
    <s v="IDENTIFICAÇÃO ESPECIAL - SEM CPF/CNPJ - 520"/>
    <x v="4"/>
    <d v="2017-06-08T00:00:00"/>
    <n v="446.55"/>
    <s v="LEGISLATIVA"/>
    <s v="AÇÃO LEGISLATIVA"/>
    <n v="1"/>
    <s v="PROCESSO LEGISLATIVO"/>
    <n v="2089"/>
    <s v="MANUTENCAO DAS ATIVIDADES LEGISLATIVAS"/>
    <s v="TESOURO"/>
    <s v="0110 - GERAL"/>
    <s v="OUTROS/NÃO APLICÁVEL"/>
    <n v="31901101"/>
    <x v="3"/>
    <s v="VENCIMENTOS E SALÁRIOS"/>
    <s v="IMPORTANCIA REF FOLHA DE PAGAMENTO DE FUNCIONARIOS- MES 06/2017- EXONERACAO"/>
  </r>
  <r>
    <n v="368016148"/>
    <x v="0"/>
    <s v="São Caetano do Sul"/>
    <s v="CÂMARA MUNICIPAL DE SÃO CAETANO DO SUL"/>
    <n v="6"/>
    <x v="8"/>
    <x v="0"/>
    <s v="479-2017"/>
    <s v="IDENTIFICAÇÃO ESPECIAL - SEM CPF/CNPJ - 520"/>
    <x v="4"/>
    <d v="2017-06-08T00:00:00"/>
    <n v="336.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6641"/>
    <x v="0"/>
    <s v="São Caetano do Sul"/>
    <s v="CÂMARA MUNICIPAL DE SÃO CAETANO DO SUL"/>
    <n v="6"/>
    <x v="8"/>
    <x v="0"/>
    <s v="478-2017"/>
    <s v="IDENTIFICAÇÃO ESPECIAL - SEM CPF/CNPJ - 520"/>
    <x v="4"/>
    <d v="2017-06-08T00:00:00"/>
    <n v="661.02"/>
    <s v="LEGISLATIVA"/>
    <s v="AÇÃO LEGISLATIVA"/>
    <n v="1"/>
    <s v="PROCESSO LEGISLATIVO"/>
    <n v="2089"/>
    <s v="MANUTENCAO DAS ATIVIDADES LEGISLATIVAS"/>
    <s v="TESOURO"/>
    <s v="0110 - GERAL"/>
    <s v="OUTROS/NÃO APLICÁVEL"/>
    <n v="31901143"/>
    <x v="3"/>
    <s v="13º SALÁRIO"/>
    <s v="IMPORTANCIA REF FOLHA DE PAGAMENTO DE FUNCIONARIOS- MES 06/2017- EXONERACAO"/>
  </r>
  <r>
    <n v="368017145"/>
    <x v="0"/>
    <s v="São Caetano do Sul"/>
    <s v="CÂMARA MUNICIPAL DE SÃO CAETANO DO SUL"/>
    <n v="6"/>
    <x v="8"/>
    <x v="0"/>
    <s v="477-2017"/>
    <s v="IDENTIFICAÇÃO ESPECIAL - SEM CPF/CNPJ - 520"/>
    <x v="4"/>
    <d v="2017-06-08T00:00:00"/>
    <n v="484.74"/>
    <s v="LEGISLATIVA"/>
    <s v="AÇÃO LEGISLATIVA"/>
    <n v="1"/>
    <s v="PROCESSO LEGISLATIVO"/>
    <n v="2089"/>
    <s v="MANUTENCAO DAS ATIVIDADES LEGISLATIVAS"/>
    <s v="TESOURO"/>
    <s v="0110 - GERAL"/>
    <s v="OUTROS/NÃO APLICÁVEL"/>
    <n v="31901145"/>
    <x v="3"/>
    <s v="FÉRIAS - ABONO CONSTITUCIONAL"/>
    <s v="IMPORTANCIA REF FOLHA DE PAGAMENTO DE FUNCIONARIOS- MES 06/2017- EXONERACAO"/>
  </r>
  <r>
    <n v="368017154"/>
    <x v="0"/>
    <s v="São Caetano do Sul"/>
    <s v="CÂMARA MUNICIPAL DE SÃO CAETANO DO SUL"/>
    <n v="6"/>
    <x v="8"/>
    <x v="0"/>
    <s v="476-2017"/>
    <s v="IDENTIFICAÇÃO ESPECIAL - SEM CPF/CNPJ - 520"/>
    <x v="4"/>
    <d v="2017-06-08T00:00:00"/>
    <n v="451.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6/2017- EXONERACAO"/>
  </r>
  <r>
    <n v="368015449"/>
    <x v="0"/>
    <s v="São Caetano do Sul"/>
    <s v="CÂMARA MUNICIPAL DE SÃO CAETANO DO SUL"/>
    <n v="6"/>
    <x v="8"/>
    <x v="0"/>
    <s v="475-2017"/>
    <s v="CNPJ - PESSOA JURÍDICA - 59307595000175"/>
    <x v="1"/>
    <d v="2017-06-26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68014955"/>
    <x v="0"/>
    <s v="São Caetano do Sul"/>
    <s v="CÂMARA MUNICIPAL DE SÃO CAETANO DO SUL"/>
    <n v="6"/>
    <x v="8"/>
    <x v="0"/>
    <s v="474-2017"/>
    <s v="CNPJ - PESSOA JURÍDICA - 01600715000148"/>
    <x v="67"/>
    <d v="2017-06-07T00:00:00"/>
    <n v="1832"/>
    <s v="LEGISLATIVA"/>
    <s v="AÇÃO LEGISLATIVA"/>
    <n v="1"/>
    <s v="PROCESSO LEGISLATIVO"/>
    <n v="2089"/>
    <s v="MANUTENCAO DAS ATIVIDADES LEGISLATIVAS"/>
    <s v="TESOURO"/>
    <s v="0110 - GERAL"/>
    <s v="OUTROS/NÃO APLICÁVEL"/>
    <n v="33903999"/>
    <x v="6"/>
    <s v="OUTROS SERVIÇOS DE TERCEIROS - PESSOA JURÍDICA"/>
    <s v="IMPORTANCIA REF 2 TAXAS DE INSCRICAO DO CURSO  PRATICA DE TESOURARIA E RETENCOES  NO DIA 08 DE JUNHO DE 2017 EM SAO PAULO- PROC CM NÂº 3590/2017"/>
  </r>
  <r>
    <n v="368015465"/>
    <x v="0"/>
    <s v="São Caetano do Sul"/>
    <s v="CÂMARA MUNICIPAL DE SÃO CAETANO DO SUL"/>
    <n v="6"/>
    <x v="8"/>
    <x v="0"/>
    <s v="473-2017"/>
    <s v="CNPJ - PESSOA JURÍDICA - 72874852000119"/>
    <x v="36"/>
    <d v="2017-06-08T00:00:00"/>
    <n v="208"/>
    <s v="LEGISLATIVA"/>
    <s v="AÇÃO LEGISLATIVA"/>
    <n v="1"/>
    <s v="PROCESSO LEGISLATIVO"/>
    <n v="2089"/>
    <s v="MANUTENCAO DAS ATIVIDADES LEGISLATIVAS"/>
    <s v="TESOURO"/>
    <s v="0110 - GERAL"/>
    <s v="CONVITE"/>
    <n v="33903007"/>
    <x v="7"/>
    <s v="GÊNEROS DE ALIMENTAÇÃO"/>
    <s v="IMPORTANCIA REF AQUISICAO DE 32 (TRINTA E DOIS) GALOES DE AGUA DE 20 LITROS PROCESSO ADMINISTRATIVO 4247/2016 CARTA CONVITE 14/2016CONTRATO 26/2016"/>
  </r>
  <r>
    <n v="368015458"/>
    <x v="0"/>
    <s v="São Caetano do Sul"/>
    <s v="CÂMARA MUNICIPAL DE SÃO CAETANO DO SUL"/>
    <n v="6"/>
    <x v="8"/>
    <x v="0"/>
    <s v="471-2017"/>
    <s v="CNPJ - PESSOA JURÍDICA - 07602781000133"/>
    <x v="20"/>
    <d v="2017-06-30T00:00:00"/>
    <n v="1104"/>
    <s v="LEGISLATIVA"/>
    <s v="AÇÃO LEGISLATIVA"/>
    <n v="1"/>
    <s v="PROCESSO LEGISLATIVO"/>
    <n v="2089"/>
    <s v="MANUTENCAO DAS ATIVIDADES LEGISLATIVAS"/>
    <s v="TESOURO"/>
    <s v="0110 - GERAL"/>
    <s v="OUTROS/NÃO APLICÁVEL"/>
    <n v="33903990"/>
    <x v="5"/>
    <s v="SERVIÇOS DE PUBLICIDADE LEGAL"/>
    <s v="IMPORTANCIA REF PUBLICACAO NO JORNAL DO DIA 01/06/2017 - PROC CM NÂº 0831/2017 E PROC CM NÂº 009/2016"/>
  </r>
  <r>
    <n v="368016147"/>
    <x v="0"/>
    <s v="São Caetano do Sul"/>
    <s v="CÂMARA MUNICIPAL DE SÃO CAETANO DO SUL"/>
    <n v="6"/>
    <x v="8"/>
    <x v="0"/>
    <s v="469-2017"/>
    <s v="IDENTIFICAÇÃO ESPECIAL - SEM CPF/CNPJ - 520"/>
    <x v="4"/>
    <d v="2017-06-07T00:00:00"/>
    <n v="2232.75"/>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8017150"/>
    <x v="0"/>
    <s v="São Caetano do Sul"/>
    <s v="CÂMARA MUNICIPAL DE SÃO CAETANO DO SUL"/>
    <n v="6"/>
    <x v="8"/>
    <x v="0"/>
    <s v="468-2017"/>
    <s v="IDENTIFICAÇÃO ESPECIAL - SEM CPF/CNPJ - 520"/>
    <x v="4"/>
    <d v="2017-06-07T00:00:00"/>
    <n v="12280.12"/>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8015450"/>
    <x v="0"/>
    <s v="São Caetano do Sul"/>
    <s v="CÂMARA MUNICIPAL DE SÃO CAETANO DO SUL"/>
    <n v="6"/>
    <x v="8"/>
    <x v="0"/>
    <s v="467-2017"/>
    <s v="IDENTIFICAÇÃO ESPECIAL - SEM CPF/CNPJ - 520"/>
    <x v="4"/>
    <d v="2017-06-07T00:00:00"/>
    <n v="4093.37"/>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8017156"/>
    <x v="0"/>
    <s v="São Caetano do Sul"/>
    <s v="CÂMARA MUNICIPAL DE SÃO CAETANO DO SUL"/>
    <n v="6"/>
    <x v="8"/>
    <x v="0"/>
    <s v="466-2017"/>
    <s v="IDENTIFICAÇÃO ESPECIAL - SEM CPF/CNPJ - 520"/>
    <x v="4"/>
    <d v="2017-06-07T00:00:00"/>
    <n v="10717.2"/>
    <s v="LEGISLATIVA"/>
    <s v="AÇÃO LEGISLATIVA"/>
    <n v="1"/>
    <s v="PROCESSO LEGISLATIVO"/>
    <n v="2089"/>
    <s v="MANUTENCAO DAS ATIVIDADES LEGISLATIVAS"/>
    <s v="TESOURO"/>
    <s v="0110 - GERAL"/>
    <s v="OUTROS/NÃO APLICÁVEL"/>
    <n v="31901101"/>
    <x v="3"/>
    <s v="VENCIMENTOS E SALÁRIOS"/>
    <s v="IMPORTANCIA REF FOLHA DE PAGAMENTO DE FUNCIONARIOS- MES 05/2017- EXONERACAO"/>
  </r>
  <r>
    <n v="368014964"/>
    <x v="0"/>
    <s v="São Caetano do Sul"/>
    <s v="CÂMARA MUNICIPAL DE SÃO CAETANO DO SUL"/>
    <n v="6"/>
    <x v="8"/>
    <x v="0"/>
    <s v="465-2017"/>
    <s v="IDENTIFICAÇÃO ESPECIAL - SEM CPF/CNPJ - 520"/>
    <x v="4"/>
    <d v="2017-06-07T00:00:00"/>
    <n v="3349.12"/>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8016650"/>
    <x v="0"/>
    <s v="São Caetano do Sul"/>
    <s v="CÂMARA MUNICIPAL DE SÃO CAETANO DO SUL"/>
    <n v="6"/>
    <x v="8"/>
    <x v="0"/>
    <s v="464-2017"/>
    <s v="IDENTIFICAÇÃO ESPECIAL - SEM CPF/CNPJ - 520"/>
    <x v="4"/>
    <d v="2017-06-07T00:00:00"/>
    <n v="828.3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8014952"/>
    <x v="0"/>
    <s v="São Caetano do Sul"/>
    <s v="CÂMARA MUNICIPAL DE SÃO CAETANO DO SUL"/>
    <n v="6"/>
    <x v="8"/>
    <x v="0"/>
    <s v="463-2017"/>
    <s v="CNPJ - PESSOA JURÍDICA - 57541377000175"/>
    <x v="21"/>
    <d v="2017-06-08T00:00:00"/>
    <n v="171"/>
    <s v="LEGISLATIVA"/>
    <s v="AÇÃO LEGISLATIVA"/>
    <n v="1"/>
    <s v="PROCESSO LEGISLATIVO"/>
    <n v="2089"/>
    <s v="MANUTENCAO DAS ATIVIDADES LEGISLATIVAS"/>
    <s v="TESOURO"/>
    <s v="0110 - GERAL"/>
    <s v="OUTROS/NÃO APLICÁVEL"/>
    <n v="33903990"/>
    <x v="5"/>
    <s v="SERVIÇOS DE PUBLICIDADE LEGAL"/>
    <s v="IMPORTANCIA REF PUBLICACAO NO JORNAL DO DIA 30/05/2017 - PROC CM NÂº 1592/2000"/>
  </r>
  <r>
    <n v="368016152"/>
    <x v="0"/>
    <s v="São Caetano do Sul"/>
    <s v="CÂMARA MUNICIPAL DE SÃO CAETANO DO SUL"/>
    <n v="6"/>
    <x v="8"/>
    <x v="0"/>
    <s v="462-2017"/>
    <s v="CNPJ - PESSOA JURÍDICA - 03709814005904"/>
    <x v="68"/>
    <d v="2017-06-02T00:00:00"/>
    <n v="525"/>
    <s v="LEGISLATIVA"/>
    <s v="AÇÃO LEGISLATIVA"/>
    <n v="1"/>
    <s v="PROCESSO LEGISLATIVO"/>
    <n v="2089"/>
    <s v="MANUTENCAO DAS ATIVIDADES LEGISLATIVAS"/>
    <s v="TESOURO"/>
    <s v="0110 - GERAL"/>
    <s v="OUTROS/NÃO APLICÁVEL"/>
    <n v="33903999"/>
    <x v="6"/>
    <s v="OUTROS SERVIÇOS DE TERCEIROS - PESSOA JURÍDICA"/>
    <s v="IMPORTANCIA REF 3 TAXAS DE INSCRICAO DO CURSO  E-SOCIAL NOS DIAS DE 30/09/2017 A 28/10/2017  EM SANTO ANDRE - PROC CM NÂº 3430/2017"/>
  </r>
  <r>
    <n v="368014958"/>
    <x v="0"/>
    <s v="São Caetano do Sul"/>
    <s v="CÂMARA MUNICIPAL DE SÃO CAETANO DO SUL"/>
    <n v="6"/>
    <x v="8"/>
    <x v="0"/>
    <s v="459-2017"/>
    <s v="CNPJ - PESSOA JURÍDICA - 44387959000105"/>
    <x v="8"/>
    <d v="2017-06-07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5/2017"/>
  </r>
  <r>
    <n v="368015455"/>
    <x v="0"/>
    <s v="São Caetano do Sul"/>
    <s v="CÂMARA MUNICIPAL DE SÃO CAETANO DO SUL"/>
    <n v="6"/>
    <x v="8"/>
    <x v="0"/>
    <s v="458-2017"/>
    <s v="CNPJ - PESSOA JURÍDICA - 29979036000140"/>
    <x v="3"/>
    <d v="2017-06-20T00:00:00"/>
    <n v="374848.73"/>
    <s v="LEGISLATIVA"/>
    <s v="AÇÃO LEGISLATIVA"/>
    <n v="1"/>
    <s v="PROCESSO LEGISLATIVO"/>
    <n v="2089"/>
    <s v="MANUTENCAO DAS ATIVIDADES LEGISLATIVAS"/>
    <s v="TESOURO"/>
    <s v="0110 - GERAL"/>
    <s v="OUTROS/NÃO APLICÁVEL"/>
    <n v="31901302"/>
    <x v="3"/>
    <s v="CONTRIBUIÇÕES PREVIDENCIÁRIAS - INSS"/>
    <s v="IMPORTANCIA REF PARTE DA CAMARA- INSS MES 05/2017"/>
  </r>
  <r>
    <n v="368014950"/>
    <x v="0"/>
    <s v="São Caetano do Sul"/>
    <s v="CÂMARA MUNICIPAL DE SÃO CAETANO DO SUL"/>
    <n v="6"/>
    <x v="8"/>
    <x v="0"/>
    <s v="457-2017"/>
    <s v="IDENTIFICAÇÃO ESPECIAL - SEM CPF/CNPJ - 1343"/>
    <x v="10"/>
    <d v="2017-06-07T00:00:00"/>
    <n v="13185.72"/>
    <s v="LEGISLATIVA"/>
    <s v="AÇÃO LEGISLATIVA"/>
    <n v="1"/>
    <s v="PROCESSO LEGISLATIVO"/>
    <n v="2089"/>
    <s v="MANUTENCAO DAS ATIVIDADES LEGISLATIVAS"/>
    <s v="TESOURO"/>
    <s v="0110 - GERAL"/>
    <s v="OUTROS/NÃO APLICÁVEL"/>
    <n v="31901311"/>
    <x v="3"/>
    <s v="FGTS - PDV"/>
    <s v="IMPORTANCIA REF GUIA DE FGTS MES 05/2017"/>
  </r>
  <r>
    <n v="368016155"/>
    <x v="0"/>
    <s v="São Caetano do Sul"/>
    <s v="CÂMARA MUNICIPAL DE SÃO CAETANO DO SUL"/>
    <n v="6"/>
    <x v="8"/>
    <x v="0"/>
    <s v="456-2017"/>
    <s v="CNPJ - PESSOA JURÍDICA - 46395000000139"/>
    <x v="0"/>
    <d v="2017-06-2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7"/>
  </r>
  <r>
    <n v="368016144"/>
    <x v="0"/>
    <s v="São Caetano do Sul"/>
    <s v="CÂMARA MUNICIPAL DE SÃO CAETANO DO SUL"/>
    <n v="6"/>
    <x v="8"/>
    <x v="0"/>
    <s v="455-2017"/>
    <s v="CNPJ - PESSOA JURÍDICA - 48066047000184"/>
    <x v="19"/>
    <d v="2017-06-26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25/05/2017 - PROC CM NÂº 0825/2017"/>
  </r>
  <r>
    <n v="368015965"/>
    <x v="0"/>
    <s v="São Caetano do Sul"/>
    <s v="CÂMARA MUNICIPAL DE SÃO CAETANO DO SUL"/>
    <n v="6"/>
    <x v="8"/>
    <x v="0"/>
    <s v="454-2017"/>
    <s v="CNPJ - PESSOA JURÍDICA - 07602781000133"/>
    <x v="20"/>
    <d v="2017-06-14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25/05/2017 - PROC CM NÂº 0825/2017"/>
  </r>
  <r>
    <n v="368014959"/>
    <x v="0"/>
    <s v="São Caetano do Sul"/>
    <s v="CÂMARA MUNICIPAL DE SÃO CAETANO DO SUL"/>
    <n v="6"/>
    <x v="8"/>
    <x v="0"/>
    <s v="453-2017"/>
    <s v="CNPJ - PESSOA JURÍDICA - 57541377000175"/>
    <x v="21"/>
    <d v="2017-06-08T00:00:00"/>
    <n v="42.75"/>
    <s v="LEGISLATIVA"/>
    <s v="AÇÃO LEGISLATIVA"/>
    <n v="1"/>
    <s v="PROCESSO LEGISLATIVO"/>
    <n v="2089"/>
    <s v="MANUTENCAO DAS ATIVIDADES LEGISLATIVAS"/>
    <s v="TESOURO"/>
    <s v="0110 - GERAL"/>
    <s v="OUTROS/NÃO APLICÁVEL"/>
    <n v="33903990"/>
    <x v="5"/>
    <s v="SERVIÇOS DE PUBLICIDADE LEGAL"/>
    <s v="IMPORTANCIA REF PUBLICACAO NO JORNAL DO DIA 25/05/2017 - PROC CM NÂº 0825/2017"/>
  </r>
  <r>
    <n v="368015953"/>
    <x v="0"/>
    <s v="São Caetano do Sul"/>
    <s v="CÂMARA MUNICIPAL DE SÃO CAETANO DO SUL"/>
    <n v="6"/>
    <x v="8"/>
    <x v="0"/>
    <s v="446-2017"/>
    <s v="CNPJ - PESSOA JURÍDICA - 04852556000167"/>
    <x v="31"/>
    <d v="2017-06-06T00:00:00"/>
    <n v="202"/>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E OLEO E DE FILTROSPLACA DKI-1269PATRIMONIO 4244"/>
  </r>
  <r>
    <n v="368015955"/>
    <x v="0"/>
    <s v="São Caetano do Sul"/>
    <s v="CÂMARA MUNICIPAL DE SÃO CAETANO DO SUL"/>
    <n v="6"/>
    <x v="8"/>
    <x v="0"/>
    <s v="445-2017"/>
    <s v="CNPJ - PESSOA JURÍDICA - 72874852000119"/>
    <x v="36"/>
    <d v="2017-06-01T00:00:00"/>
    <n v="357.04"/>
    <s v="LEGISLATIVA"/>
    <s v="AÇÃO LEGISLATIVA"/>
    <n v="1"/>
    <s v="PROCESSO LEGISLATIVO"/>
    <n v="2089"/>
    <s v="MANUTENCAO DAS ATIVIDADES LEGISLATIVAS"/>
    <s v="TESOURO"/>
    <s v="0110 - GERAL"/>
    <s v="CONVITE"/>
    <n v="33903007"/>
    <x v="7"/>
    <s v="GÊNEROS DE ALIMENTAÇÃO"/>
    <s v="IMPORTANCIA REF AQUISICAO DE 32 (TRINTA E DOIS) GALOES DE AGUA DE 20 LITROS 48 (QUARENTA E OITO) GARRAFAS DE AGUA COM GAS E 180 (CENTO E OITENTA) GARRAFAS DE AGUA SEM GAS PROCESSO ADMINISTRATIVO 4247/2016 CARTA CONVITE 14/2016CONTRATO 26/2016"/>
  </r>
  <r>
    <n v="368015966"/>
    <x v="0"/>
    <s v="São Caetano do Sul"/>
    <s v="CÂMARA MUNICIPAL DE SÃO CAETANO DO SUL"/>
    <n v="6"/>
    <x v="8"/>
    <x v="0"/>
    <s v="444-2017"/>
    <s v="CNPJ - PESSOA JURÍDICA - 02558157000162"/>
    <x v="15"/>
    <d v="2017-06-01T00:00:00"/>
    <n v="334.44"/>
    <s v="LEGISLATIVA"/>
    <s v="AÇÃO LEGISLATIVA"/>
    <n v="1"/>
    <s v="PROCESSO LEGISLATIVO"/>
    <n v="2089"/>
    <s v="MANUTENCAO DAS ATIVIDADES LEGISLATIVAS"/>
    <s v="TESOURO"/>
    <s v="0110 - GERAL"/>
    <s v="OUTROS/NÃO APLICÁVEL"/>
    <n v="33903958"/>
    <x v="9"/>
    <s v="SERVIÇOS DE TELECOMUNICAÇÕES"/>
    <s v="IMPORTANCIA REF CONTA TELEFONICA MES 05/2017"/>
  </r>
  <r>
    <n v="368017144"/>
    <x v="0"/>
    <s v="São Caetano do Sul"/>
    <s v="CÂMARA MUNICIPAL DE SÃO CAETANO DO SUL"/>
    <n v="6"/>
    <x v="8"/>
    <x v="0"/>
    <s v="431-2017"/>
    <s v="CNPJ - PESSOA JURÍDICA - 13727635000137"/>
    <x v="16"/>
    <d v="2017-06-05T00:00:00"/>
    <n v="5211.58"/>
    <s v="LEGISLATIVA"/>
    <s v="AÇÃO LEGISLATIVA"/>
    <n v="1"/>
    <s v="PROCESSO LEGISLATIVO"/>
    <n v="2089"/>
    <s v="MANUTENCAO DAS ATIVIDADES LEGISLATIVAS"/>
    <s v="TESOURO"/>
    <s v="0110 - GERAL"/>
    <s v="DISPENSA DE LICITAÇÃO"/>
    <n v="33903912"/>
    <x v="10"/>
    <s v="LOCAÇÃO DE MÁQUINAS E EQUIPAMENTOS"/>
    <s v="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ADMINISTRATIVO 3881/2013TOMADA DE PRECO 01/2013CONTRATO EMERGENCIAL CM 04/2017VALOR TOTAL R 1954344VALOR MENSAL R 651448VALOR PROPORCIONAL AO PERIODO REFERENTE A 25/04/2017 A 18/05/2017"/>
  </r>
  <r>
    <n v="368015457"/>
    <x v="0"/>
    <s v="São Caetano do Sul"/>
    <s v="CÂMARA MUNICIPAL DE SÃO CAETANO DO SUL"/>
    <n v="6"/>
    <x v="8"/>
    <x v="0"/>
    <s v="430-2017"/>
    <s v="CNPJ - PESSOA JURÍDICA - 13727635000137"/>
    <x v="16"/>
    <d v="2017-06-05T00:00:00"/>
    <n v="29178.66"/>
    <s v="LEGISLATIVA"/>
    <s v="AÇÃO LEGISLATIVA"/>
    <n v="1"/>
    <s v="PROCESSO LEGISLATIVO"/>
    <n v="2089"/>
    <s v="MANUTENCAO DAS ATIVIDADES LEGISLATIVAS"/>
    <s v="TESOURO"/>
    <s v="0110 - GERAL"/>
    <s v="DISPENSA DE LICITAÇÃO"/>
    <n v="33903912"/>
    <x v="10"/>
    <s v="LOCAÇÃO DE MÁQUINAS E EQUIPAMENTOS"/>
    <s v="IMPORTANCIA REF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ADMINISTRATIVO 3881/2013TOMADA DE PRECO 01/2013CONTRATO EMERGENCIAL CM 03/2017VALOR TOTAL R 10941996VALOR MENSAL R 3647332VALOR PROPORCIONAL AO PERIODO REFERENTE A 25/04/2017 A 18/05/2017"/>
  </r>
  <r>
    <n v="368014956"/>
    <x v="0"/>
    <s v="São Caetano do Sul"/>
    <s v="CÂMARA MUNICIPAL DE SÃO CAETANO DO SUL"/>
    <n v="6"/>
    <x v="8"/>
    <x v="0"/>
    <s v="429-2017"/>
    <s v="CNPJ - PESSOA JURÍDICA - 48066047000184"/>
    <x v="19"/>
    <d v="2017-06-21T00:00:00"/>
    <n v="2950.08"/>
    <s v="LEGISLATIVA"/>
    <s v="AÇÃO LEGISLATIVA"/>
    <n v="1"/>
    <s v="PROCESSO LEGISLATIVO"/>
    <n v="2089"/>
    <s v="MANUTENCAO DAS ATIVIDADES LEGISLATIVAS"/>
    <s v="TESOURO"/>
    <s v="0110 - GERAL"/>
    <s v="OUTROS/NÃO APLICÁVEL"/>
    <n v="33903990"/>
    <x v="5"/>
    <s v="SERVIÇOS DE PUBLICIDADE LEGAL"/>
    <s v="IMPORTANCIA REF PUBLICACAO NO JORNAL DO DIA 20/05/2017 - PROC CM NÂº 0830/2017 PROC CM NÂº 3881/2013 E PROC CM NÂº 0803/2017"/>
  </r>
  <r>
    <n v="368015454"/>
    <x v="0"/>
    <s v="São Caetano do Sul"/>
    <s v="CÂMARA MUNICIPAL DE SÃO CAETANO DO SUL"/>
    <n v="6"/>
    <x v="8"/>
    <x v="0"/>
    <s v="428-2017"/>
    <s v="CNPJ - PESSOA JURÍDICA - 57541377000175"/>
    <x v="21"/>
    <d v="2017-06-08T00:00:00"/>
    <n v="233.7"/>
    <s v="LEGISLATIVA"/>
    <s v="AÇÃO LEGISLATIVA"/>
    <n v="1"/>
    <s v="PROCESSO LEGISLATIVO"/>
    <n v="2089"/>
    <s v="MANUTENCAO DAS ATIVIDADES LEGISLATIVAS"/>
    <s v="TESOURO"/>
    <s v="0110 - GERAL"/>
    <s v="OUTROS/NÃO APLICÁVEL"/>
    <n v="33903990"/>
    <x v="5"/>
    <s v="SERVIÇOS DE PUBLICIDADE LEGAL"/>
    <s v="IMPORTANCIA REF PUBLICACAO NO JORNAL DO DIA 20/05/2017 - PROC CM NÂº 0830/2017 PROC CM NÂº 3881/2013 E PROC CM NÂº 0803/2017"/>
  </r>
  <r>
    <n v="368014957"/>
    <x v="0"/>
    <s v="São Caetano do Sul"/>
    <s v="CÂMARA MUNICIPAL DE SÃO CAETANO DO SUL"/>
    <n v="6"/>
    <x v="8"/>
    <x v="0"/>
    <s v="427-2017"/>
    <s v="CNPJ - PESSOA JURÍDICA - 02195445000108"/>
    <x v="69"/>
    <d v="2017-06-21T00:00:00"/>
    <n v="722.85"/>
    <s v="LEGISLATIVA"/>
    <s v="AÇÃO LEGISLATIVA"/>
    <n v="1"/>
    <s v="PROCESSO LEGISLATIVO"/>
    <n v="2089"/>
    <s v="MANUTENCAO DAS ATIVIDADES LEGISLATIVAS"/>
    <s v="TESOURO"/>
    <s v="0110 - GERAL"/>
    <s v="DISPENSA DE LICITAÇÃO"/>
    <n v="33903026"/>
    <x v="2"/>
    <s v="MATERIAL ELÉTRICO E ELETRÔNICO"/>
    <s v="IMPORTANCIA REF AQUISICAO DE 305 METROS DE CABO FAST-LAN CAT6 PARA USO NA INFRAESTRUTURA DE CABEAMENTO LOGICO DESTA EDILIDADE"/>
  </r>
  <r>
    <n v="368015459"/>
    <x v="0"/>
    <s v="São Caetano do Sul"/>
    <s v="CÂMARA MUNICIPAL DE SÃO CAETANO DO SUL"/>
    <n v="6"/>
    <x v="8"/>
    <x v="0"/>
    <s v="426-2017"/>
    <s v="CNPJ - PESSOA JURÍDICA - 40432544000147"/>
    <x v="32"/>
    <d v="2017-06-01T00:00:00"/>
    <n v="2107.0300000000002"/>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10703PERIODO DE 12/04/2017 A 11/05/2017"/>
  </r>
  <r>
    <n v="368016157"/>
    <x v="0"/>
    <s v="São Caetano do Sul"/>
    <s v="CÂMARA MUNICIPAL DE SÃO CAETANO DO SUL"/>
    <n v="6"/>
    <x v="8"/>
    <x v="0"/>
    <s v="425-2017"/>
    <s v="CNPJ - PESSOA JURÍDICA - 07602781000133"/>
    <x v="20"/>
    <d v="2017-06-14T00:00:00"/>
    <n v="2352"/>
    <s v="LEGISLATIVA"/>
    <s v="AÇÃO LEGISLATIVA"/>
    <n v="1"/>
    <s v="PROCESSO LEGISLATIVO"/>
    <n v="2089"/>
    <s v="MANUTENCAO DAS ATIVIDADES LEGISLATIVAS"/>
    <s v="TESOURO"/>
    <s v="0110 - GERAL"/>
    <s v="OUTROS/NÃO APLICÁVEL"/>
    <n v="33903990"/>
    <x v="5"/>
    <s v="SERVIÇOS DE PUBLICIDADE LEGAL"/>
    <s v="IMPORTANCIA REF PUBLICACAO NO JORNAL DO DIA 20/05/2017 - PROC CM NÂº 0830/2017 PROC CM NÂº 3881/2013 E PROC CM NÂº 0803/2017"/>
  </r>
  <r>
    <n v="368016649"/>
    <x v="0"/>
    <s v="São Caetano do Sul"/>
    <s v="CÂMARA MUNICIPAL DE SÃO CAETANO DO SUL"/>
    <n v="6"/>
    <x v="8"/>
    <x v="0"/>
    <s v="412-2017"/>
    <s v="CNPJ - PESSOA JURÍDICA - 46395000000139"/>
    <x v="0"/>
    <d v="2017-06-13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42"/>
  </r>
  <r>
    <n v="368016645"/>
    <x v="0"/>
    <s v="São Caetano do Sul"/>
    <s v="CÂMARA MUNICIPAL DE SÃO CAETANO DO SUL"/>
    <n v="6"/>
    <x v="8"/>
    <x v="0"/>
    <s v="405-2017"/>
    <s v="CNPJ - PESSOA JURÍDICA - 48066047000184"/>
    <x v="19"/>
    <d v="2017-06-14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13/05/2017 - PROC CM NÂº 0813/2017"/>
  </r>
  <r>
    <n v="368016138"/>
    <x v="0"/>
    <s v="São Caetano do Sul"/>
    <s v="CÂMARA MUNICIPAL DE SÃO CAETANO DO SUL"/>
    <n v="6"/>
    <x v="8"/>
    <x v="0"/>
    <s v="402-2017"/>
    <s v="CNPJ - PESSOA JURÍDICA - 57541377000175"/>
    <x v="21"/>
    <d v="2017-06-08T00:00:00"/>
    <n v="94.05"/>
    <s v="LEGISLATIVA"/>
    <s v="AÇÃO LEGISLATIVA"/>
    <n v="1"/>
    <s v="PROCESSO LEGISLATIVO"/>
    <n v="2089"/>
    <s v="MANUTENCAO DAS ATIVIDADES LEGISLATIVAS"/>
    <s v="TESOURO"/>
    <s v="0110 - GERAL"/>
    <s v="OUTROS/NÃO APLICÁVEL"/>
    <n v="33903990"/>
    <x v="5"/>
    <s v="SERVIÇOS DE PUBLICIDADE LEGAL"/>
    <s v="IMPORTANCIA REF PUBLICACAO NO JORNAL DO DIA 13/05/2017 - PROC CM NÂº 1575/2016 E PROC CM NÂº 0831/2017"/>
  </r>
  <r>
    <n v="368015964"/>
    <x v="0"/>
    <s v="São Caetano do Sul"/>
    <s v="CÂMARA MUNICIPAL DE SÃO CAETANO DO SUL"/>
    <n v="6"/>
    <x v="8"/>
    <x v="0"/>
    <s v="396-2017"/>
    <s v="CNPJ - PESSOA JURÍDICA - 05614932000148"/>
    <x v="29"/>
    <d v="2017-06-19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0/2015VALOR TOTAL R 5119200VALOR MENSAL R 213300"/>
  </r>
  <r>
    <n v="368016151"/>
    <x v="0"/>
    <s v="São Caetano do Sul"/>
    <s v="CÂMARA MUNICIPAL DE SÃO CAETANO DO SUL"/>
    <n v="6"/>
    <x v="8"/>
    <x v="0"/>
    <s v="392-2017"/>
    <s v="CNPJ - PESSOA JURÍDICA - 48066047000184"/>
    <x v="19"/>
    <d v="2017-06-08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09/05/2017 - PROC CM NÂº 0803/2017"/>
  </r>
  <r>
    <n v="368016637"/>
    <x v="0"/>
    <s v="São Caetano do Sul"/>
    <s v="CÂMARA MUNICIPAL DE SÃO CAETANO DO SUL"/>
    <n v="6"/>
    <x v="8"/>
    <x v="0"/>
    <s v="390-2017"/>
    <s v="CNPJ - PESSOA JURÍDICA - 57541377000175"/>
    <x v="21"/>
    <d v="2017-06-08T00:00:00"/>
    <n v="34.200000000000003"/>
    <s v="LEGISLATIVA"/>
    <s v="AÇÃO LEGISLATIVA"/>
    <n v="1"/>
    <s v="PROCESSO LEGISLATIVO"/>
    <n v="2089"/>
    <s v="MANUTENCAO DAS ATIVIDADES LEGISLATIVAS"/>
    <s v="TESOURO"/>
    <s v="0110 - GERAL"/>
    <s v="OUTROS/NÃO APLICÁVEL"/>
    <n v="33903990"/>
    <x v="5"/>
    <s v="SERVIÇOS DE PUBLICIDADE LEGAL"/>
    <s v="IMPORTANCIA REF PUBLICACAO NO JORNAL DO DIA 09/05/2017 - PROC CM NÂº 0803/2017"/>
  </r>
  <r>
    <n v="368016646"/>
    <x v="0"/>
    <s v="São Caetano do Sul"/>
    <s v="CÂMARA MUNICIPAL DE SÃO CAETANO DO SUL"/>
    <n v="6"/>
    <x v="8"/>
    <x v="0"/>
    <s v="361-2017"/>
    <s v="CNPJ - PESSOA JURÍDICA - 46395000000139"/>
    <x v="0"/>
    <d v="2017-05-23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71"/>
  </r>
  <r>
    <n v="365146669"/>
    <x v="0"/>
    <s v="São Caetano do Sul"/>
    <s v="CÂMARA MUNICIPAL DE SÃO CAETANO DO SUL"/>
    <n v="5"/>
    <x v="1"/>
    <x v="0"/>
    <s v="75-2017"/>
    <s v="CNPJ - PESSOA JURÍDICA - 91088328000167"/>
    <x v="70"/>
    <d v="2017-05-22T00:00:00"/>
    <n v="22.84"/>
    <s v="LEGISLATIVA"/>
    <s v="AÇÃO LEGISLATIVA"/>
    <n v="1"/>
    <s v="PROCESSO LEGISLATIVO"/>
    <n v="2089"/>
    <s v="MANUTENCAO DAS ATIVIDADES LEGISLATIVAS"/>
    <s v="TESOURO"/>
    <s v="0110 - GERAL"/>
    <s v="DISPENSA DE LICITAÇÃO"/>
    <n v="33903958"/>
    <x v="9"/>
    <s v="SERVIÇOS DE TELECOMUNICAÇÕES"/>
    <s v="IMPORTANCIA REF SERVICO DE 01 TERRA BANDA LARGA SPEEDY REFERENTE AO PERIODO DE FEVEREIRO A DEZEMBRO DE 2017"/>
  </r>
  <r>
    <n v="365146692"/>
    <x v="0"/>
    <s v="São Caetano do Sul"/>
    <s v="CÂMARA MUNICIPAL DE SÃO CAETANO DO SUL"/>
    <n v="5"/>
    <x v="1"/>
    <x v="0"/>
    <s v="452-2017"/>
    <s v="CNPJ - PESSOA JURÍDICA - 59307595000175"/>
    <x v="1"/>
    <d v="2017-05-30T00:00:00"/>
    <n v="50085.57"/>
    <s v="LEGISLATIVA"/>
    <s v="AÇÃO LEGISLATIVA"/>
    <n v="1"/>
    <s v="PROCESSO LEGISLATIVO"/>
    <n v="2089"/>
    <s v="MANUTENCAO DAS ATIVIDADES LEGISLATIVAS"/>
    <s v="TESOURO"/>
    <s v="0110 - GERAL"/>
    <s v="OUTROS/NÃO APLICÁVEL"/>
    <n v="31901399"/>
    <x v="3"/>
    <s v="OUTRAS OBRIGAÇÕES PATRONAIS"/>
    <s v="IMPORTANCIA REF PARTE DA CAMARA- CONT PREVIDENCIARIA MES 05/2017"/>
  </r>
  <r>
    <n v="365147189"/>
    <x v="0"/>
    <s v="São Caetano do Sul"/>
    <s v="CÂMARA MUNICIPAL DE SÃO CAETANO DO SUL"/>
    <n v="5"/>
    <x v="1"/>
    <x v="0"/>
    <s v="451-2017"/>
    <s v="IDENTIFICAÇÃO ESPECIAL - SEM CPF/CNPJ - 520"/>
    <x v="4"/>
    <d v="2017-05-30T00:00:00"/>
    <n v="2232.75"/>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5146178"/>
    <x v="0"/>
    <s v="São Caetano do Sul"/>
    <s v="CÂMARA MUNICIPAL DE SÃO CAETANO DO SUL"/>
    <n v="5"/>
    <x v="1"/>
    <x v="0"/>
    <s v="450-2017"/>
    <s v="IDENTIFICAÇÃO ESPECIAL - SEM CPF/CNPJ - 520"/>
    <x v="4"/>
    <d v="2017-05-30T00:00:00"/>
    <n v="2232.75"/>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5147173"/>
    <x v="0"/>
    <s v="São Caetano do Sul"/>
    <s v="CÂMARA MUNICIPAL DE SÃO CAETANO DO SUL"/>
    <n v="5"/>
    <x v="1"/>
    <x v="0"/>
    <s v="449-2017"/>
    <s v="IDENTIFICAÇÃO ESPECIAL - SEM CPF/CNPJ - 520"/>
    <x v="4"/>
    <d v="2017-05-30T00:00:00"/>
    <n v="744.25"/>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5146186"/>
    <x v="0"/>
    <s v="São Caetano do Sul"/>
    <s v="CÂMARA MUNICIPAL DE SÃO CAETANO DO SUL"/>
    <n v="5"/>
    <x v="1"/>
    <x v="0"/>
    <s v="448-2017"/>
    <s v="IDENTIFICAÇÃO ESPECIAL - SEM CPF/CNPJ - 520"/>
    <x v="4"/>
    <d v="2017-05-30T00:00:00"/>
    <n v="9824.1"/>
    <s v="LEGISLATIVA"/>
    <s v="AÇÃO LEGISLATIVA"/>
    <n v="1"/>
    <s v="PROCESSO LEGISLATIVO"/>
    <n v="2089"/>
    <s v="MANUTENCAO DAS ATIVIDADES LEGISLATIVAS"/>
    <s v="TESOURO"/>
    <s v="0110 - GERAL"/>
    <s v="OUTROS/NÃO APLICÁVEL"/>
    <n v="31901101"/>
    <x v="3"/>
    <s v="VENCIMENTOS E SALÁRIOS"/>
    <s v="IMPORTANCIA REF FOLHA DE PAGAMENTO DE FUNCIONARIOS- MES 05/2017- EXONERACAO"/>
  </r>
  <r>
    <n v="365146693"/>
    <x v="0"/>
    <s v="São Caetano do Sul"/>
    <s v="CÂMARA MUNICIPAL DE SÃO CAETANO DO SUL"/>
    <n v="5"/>
    <x v="1"/>
    <x v="0"/>
    <s v="447-2017"/>
    <s v="IDENTIFICAÇÃO ESPECIAL - SEM CPF/CNPJ - 520"/>
    <x v="4"/>
    <d v="2017-05-30T00:00:00"/>
    <n v="414.1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5145154"/>
    <x v="0"/>
    <s v="São Caetano do Sul"/>
    <s v="CÂMARA MUNICIPAL DE SÃO CAETANO DO SUL"/>
    <n v="5"/>
    <x v="1"/>
    <x v="0"/>
    <s v="443-2017"/>
    <s v="IDENTIFICAÇÃO ESPECIAL - SEM CPF/CNPJ - 520"/>
    <x v="4"/>
    <d v="2017-05-29T00:00:00"/>
    <n v="1538556.52"/>
    <s v="LEGISLATIVA"/>
    <s v="AÇÃO LEGISLATIVA"/>
    <n v="1"/>
    <s v="PROCESSO LEGISLATIVO"/>
    <n v="2089"/>
    <s v="MANUTENCAO DAS ATIVIDADES LEGISLATIVAS"/>
    <s v="TESOURO"/>
    <s v="0110 - GERAL"/>
    <s v="OUTROS/NÃO APLICÁVEL"/>
    <n v="31901101"/>
    <x v="3"/>
    <s v="VENCIMENTOS E SALÁRIOS"/>
    <s v="IMPORTANCIA REFFOLHA DE PAGAMENTO DE FUNCIONARIOS MES 05/2017- FUNCIONARIOS"/>
  </r>
  <r>
    <n v="365146192"/>
    <x v="0"/>
    <s v="São Caetano do Sul"/>
    <s v="CÂMARA MUNICIPAL DE SÃO CAETANO DO SUL"/>
    <n v="5"/>
    <x v="1"/>
    <x v="0"/>
    <s v="442-2017"/>
    <s v="IDENTIFICAÇÃO ESPECIAL - SEM CPF/CNPJ - 520"/>
    <x v="4"/>
    <d v="2017-05-29T00:00:00"/>
    <n v="190402.23"/>
    <s v="LEGISLATIVA"/>
    <s v="AÇÃO LEGISLATIVA"/>
    <n v="1"/>
    <s v="PROCESSO LEGISLATIVO"/>
    <n v="2089"/>
    <s v="MANUTENCAO DAS ATIVIDADES LEGISLATIVAS"/>
    <s v="TESOURO"/>
    <s v="0110 - GERAL"/>
    <s v="OUTROS/NÃO APLICÁVEL"/>
    <n v="31901160"/>
    <x v="3"/>
    <s v="REMUNERAÇÃO DOS AGENTES POLÍTICOS"/>
    <s v="IMPORTANCIA REFFOLHA DE PAGAMENTO DE FUNCIONARIOS MES 05/2017- VEREADORES"/>
  </r>
  <r>
    <n v="365145161"/>
    <x v="0"/>
    <s v="São Caetano do Sul"/>
    <s v="CÂMARA MUNICIPAL DE SÃO CAETANO DO SUL"/>
    <n v="5"/>
    <x v="1"/>
    <x v="0"/>
    <s v="441-2017"/>
    <s v="IDENTIFICAÇÃO ESPECIAL - SEM CPF/CNPJ - 520"/>
    <x v="4"/>
    <d v="2017-05-29T00:00:00"/>
    <n v="61230.2"/>
    <s v="LEGISLATIVA"/>
    <s v="AÇÃO LEGISLATIVA"/>
    <n v="1"/>
    <s v="PROCESSO LEGISLATIVO"/>
    <n v="2089"/>
    <s v="MANUTENCAO DAS ATIVIDADES LEGISLATIVAS"/>
    <s v="TESOURO"/>
    <s v="0110 - GERAL"/>
    <s v="OUTROS/NÃO APLICÁVEL"/>
    <n v="31901187"/>
    <x v="3"/>
    <s v="COMPLEMENTAÇÃO SALARIAL - PESSOAL CIVIL"/>
    <s v="IMPORTANCIA REFFOLHA DE PAGAMENTO DE FUNCIONARIOS MES 05/2017- FUNCIONARIOS"/>
  </r>
  <r>
    <n v="365146158"/>
    <x v="0"/>
    <s v="São Caetano do Sul"/>
    <s v="CÂMARA MUNICIPAL DE SÃO CAETANO DO SUL"/>
    <n v="5"/>
    <x v="1"/>
    <x v="0"/>
    <s v="440-2017"/>
    <s v="IDENTIFICAÇÃO ESPECIAL - SEM CPF/CNPJ - 520"/>
    <x v="4"/>
    <d v="2017-05-29T00:00:00"/>
    <n v="112707.13"/>
    <s v="LEGISLATIVA"/>
    <s v="AÇÃO LEGISLATIVA"/>
    <n v="1"/>
    <s v="PROCESSO LEGISLATIVO"/>
    <n v="2089"/>
    <s v="MANUTENCAO DAS ATIVIDADES LEGISLATIVAS"/>
    <s v="TESOURO"/>
    <s v="0110 - GERAL"/>
    <s v="OUTROS/NÃO APLICÁVEL"/>
    <n v="31901101"/>
    <x v="3"/>
    <s v="VENCIMENTOS E SALÁRIOS"/>
    <s v="IMPORTANCIA REFFOLHA DE PAGAMENTO DE FUNCIONARIOS MES 05/2017- FUNCIONARIOS"/>
  </r>
  <r>
    <n v="365146682"/>
    <x v="0"/>
    <s v="São Caetano do Sul"/>
    <s v="CÂMARA MUNICIPAL DE SÃO CAETANO DO SUL"/>
    <n v="5"/>
    <x v="1"/>
    <x v="0"/>
    <s v="439-2017"/>
    <s v="IDENTIFICAÇÃO ESPECIAL - SEM CPF/CNPJ - 520"/>
    <x v="4"/>
    <d v="2017-05-29T00:00:00"/>
    <n v="5824.05"/>
    <s v="LEGISLATIVA"/>
    <s v="AÇÃO LEGISLATIVA"/>
    <n v="1"/>
    <s v="PROCESSO LEGISLATIVO"/>
    <n v="2089"/>
    <s v="MANUTENCAO DAS ATIVIDADES LEGISLATIVAS"/>
    <s v="TESOURO"/>
    <s v="0110 - GERAL"/>
    <s v="OUTROS/NÃO APLICÁVEL"/>
    <n v="31901187"/>
    <x v="3"/>
    <s v="COMPLEMENTAÇÃO SALARIAL - PESSOAL CIVIL"/>
    <s v="IMPORTANCIA REFFOLHA DE PAGAMENTO DE FUNCIONARIOS MES 05/2017- FUNCIONARIOS"/>
  </r>
  <r>
    <n v="365145160"/>
    <x v="0"/>
    <s v="São Caetano do Sul"/>
    <s v="CÂMARA MUNICIPAL DE SÃO CAETANO DO SUL"/>
    <n v="5"/>
    <x v="1"/>
    <x v="0"/>
    <s v="438-2017"/>
    <s v="IDENTIFICAÇÃO ESPECIAL - SEM CPF/CNPJ - 520"/>
    <x v="4"/>
    <d v="2017-05-29T00:00:00"/>
    <n v="234.25"/>
    <s v="LEGISLATIVA"/>
    <s v="AÇÃO LEGISLATIVA"/>
    <n v="1"/>
    <s v="PROCESSO LEGISLATIVO"/>
    <n v="2089"/>
    <s v="MANUTENCAO DAS ATIVIDADES LEGISLATIVAS"/>
    <s v="TESOURO"/>
    <s v="0110 - GERAL"/>
    <s v="OUTROS/NÃO APLICÁVEL"/>
    <n v="31900502"/>
    <x v="4"/>
    <s v="SALÁRIO FAMÍLIA - INATIVO -  PESSOAL CIVIL"/>
    <s v="IMPORTANCIA REFFOLHA DE PAGAMENTO DE FUNCIONARIOS MES 05/2017- SALARIO FAMILIA- INATIVOS"/>
  </r>
  <r>
    <n v="365147176"/>
    <x v="0"/>
    <s v="São Caetano do Sul"/>
    <s v="CÂMARA MUNICIPAL DE SÃO CAETANO DO SUL"/>
    <n v="5"/>
    <x v="1"/>
    <x v="0"/>
    <s v="437-2017"/>
    <s v="IDENTIFICAÇÃO ESPECIAL - SEM CPF/CNPJ - 520"/>
    <x v="4"/>
    <d v="2017-05-29T00:00:00"/>
    <n v="93.7"/>
    <s v="LEGISLATIVA"/>
    <s v="AÇÃO LEGISLATIVA"/>
    <n v="1"/>
    <s v="PROCESSO LEGISLATIVO"/>
    <n v="2089"/>
    <s v="MANUTENCAO DAS ATIVIDADES LEGISLATIVAS"/>
    <s v="TESOURO"/>
    <s v="0110 - GERAL"/>
    <s v="OUTROS/NÃO APLICÁVEL"/>
    <n v="31900501"/>
    <x v="3"/>
    <s v="SALÁRIO FAMÍLIA - ATIVO - PESSOAL CIVIL"/>
    <s v="IMPORTANCIA REFFOLHA DE PAGAMENTO DE FUNCIONARIOS MES 05/2017- SALARIO FAMILIA- ATIVOS"/>
  </r>
  <r>
    <n v="365147183"/>
    <x v="0"/>
    <s v="São Caetano do Sul"/>
    <s v="CÂMARA MUNICIPAL DE SÃO CAETANO DO SUL"/>
    <n v="5"/>
    <x v="1"/>
    <x v="0"/>
    <s v="436-2017"/>
    <s v="IDENTIFICAÇÃO ESPECIAL - SEM CPF/CNPJ - 520"/>
    <x v="4"/>
    <d v="2017-05-29T00:00:00"/>
    <n v="459415.85"/>
    <s v="LEGISLATIVA"/>
    <s v="AÇÃO LEGISLATIVA"/>
    <n v="1"/>
    <s v="PROCESSO LEGISLATIVO"/>
    <n v="2089"/>
    <s v="MANUTENCAO DAS ATIVIDADES LEGISLATIVAS"/>
    <s v="TESOURO"/>
    <s v="0110 - GERAL"/>
    <s v="OUTROS/NÃO APLICÁVEL"/>
    <n v="31900101"/>
    <x v="4"/>
    <s v="PROVENTOS - PESSOAL CIVIL"/>
    <s v="IMPORTANCIA REFFOLHA DE PAGAMENTO DE FUNCIONARIOS MES 05/2017- INATIVOS"/>
  </r>
  <r>
    <n v="365145656"/>
    <x v="0"/>
    <s v="São Caetano do Sul"/>
    <s v="CÂMARA MUNICIPAL DE SÃO CAETANO DO SUL"/>
    <n v="5"/>
    <x v="1"/>
    <x v="0"/>
    <s v="435-2017"/>
    <s v="IDENTIFICAÇÃO ESPECIAL - SEM CPF/CNPJ - 520"/>
    <x v="4"/>
    <d v="2017-05-29T00:00:00"/>
    <n v="5047.51"/>
    <s v="LEGISLATIVA"/>
    <s v="AÇÃO LEGISLATIVA"/>
    <n v="1"/>
    <s v="PROCESSO LEGISLATIVO"/>
    <n v="2089"/>
    <s v="MANUTENCAO DAS ATIVIDADES LEGISLATIVAS"/>
    <s v="TESOURO"/>
    <s v="0110 - GERAL"/>
    <s v="OUTROS/NÃO APLICÁVEL"/>
    <n v="31900187"/>
    <x v="4"/>
    <s v="COMPLEMENTAÇÃO DE APOSENTADORIAS"/>
    <s v="IMPORTANCIA REFFOLHA DE PAGAMENTO DE FUNCIONARIOS MES 05/2017- INATIVOS"/>
  </r>
  <r>
    <n v="365146686"/>
    <x v="0"/>
    <s v="São Caetano do Sul"/>
    <s v="CÂMARA MUNICIPAL DE SÃO CAETANO DO SUL"/>
    <n v="5"/>
    <x v="1"/>
    <x v="0"/>
    <s v="434-2017"/>
    <s v="IDENTIFICAÇÃO ESPECIAL - SEM CPF/CNPJ - 520"/>
    <x v="4"/>
    <d v="2017-05-29T00:00:00"/>
    <n v="17565.21"/>
    <s v="LEGISLATIVA"/>
    <s v="AÇÃO LEGISLATIVA"/>
    <n v="1"/>
    <s v="PROCESSO LEGISLATIVO"/>
    <n v="2089"/>
    <s v="MANUTENCAO DAS ATIVIDADES LEGISLATIVAS"/>
    <s v="TESOURO"/>
    <s v="0110 - GERAL"/>
    <s v="OUTROS/NÃO APLICÁVEL"/>
    <n v="31901108"/>
    <x v="3"/>
    <s v="ADIANTAMENTO PECUNIÁRIO"/>
    <s v="IMPORTANCIA REF FOLHA DE PAGAMENTO DE FUNCIONARIOS MES 05/2017- ADIANTAMENTO DE FERIAS- CLT"/>
  </r>
  <r>
    <n v="365146179"/>
    <x v="0"/>
    <s v="São Caetano do Sul"/>
    <s v="CÂMARA MUNICIPAL DE SÃO CAETANO DO SUL"/>
    <n v="5"/>
    <x v="1"/>
    <x v="0"/>
    <s v="433-2017"/>
    <s v="IDENTIFICAÇÃO ESPECIAL - SEM CPF/CNPJ - 520"/>
    <x v="4"/>
    <d v="2017-05-29T00:00:00"/>
    <n v="4854.8100000000004"/>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ADIANTAMENTO DE FERIAS- CLT"/>
  </r>
  <r>
    <n v="365145162"/>
    <x v="0"/>
    <s v="São Caetano do Sul"/>
    <s v="CÂMARA MUNICIPAL DE SÃO CAETANO DO SUL"/>
    <n v="5"/>
    <x v="1"/>
    <x v="0"/>
    <s v="432-2017"/>
    <s v="IDENTIFICAÇÃO ESPECIAL - SEM CPF/CNPJ - 520"/>
    <x v="4"/>
    <d v="2017-05-29T00:00:00"/>
    <n v="2976.74"/>
    <s v="LEGISLATIVA"/>
    <s v="AÇÃO LEGISLATIVA"/>
    <n v="1"/>
    <s v="PROCESSO LEGISLATIVO"/>
    <n v="2089"/>
    <s v="MANUTENCAO DAS ATIVIDADES LEGISLATIVAS"/>
    <s v="TESOURO"/>
    <s v="0110 - GERAL"/>
    <s v="OUTROS/NÃO APLICÁVEL"/>
    <n v="31901187"/>
    <x v="3"/>
    <s v="COMPLEMENTAÇÃO SALARIAL - PESSOAL CIVIL"/>
    <s v="IMPORTANCIA REFFOLHA DE PAGAMENTO DE FUNCIONARIOS MES 05/2017- ADIANTAMENTO DE FERIAS- CLT"/>
  </r>
  <r>
    <n v="365146156"/>
    <x v="0"/>
    <s v="São Caetano do Sul"/>
    <s v="CÂMARA MUNICIPAL DE SÃO CAETANO DO SUL"/>
    <n v="5"/>
    <x v="1"/>
    <x v="0"/>
    <s v="424-2017"/>
    <s v="IDENTIFICAÇÃO ESPECIAL - SEM CPF/CNPJ - 520"/>
    <x v="4"/>
    <d v="2017-05-25T00:00:00"/>
    <n v="6165.93"/>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5146183"/>
    <x v="0"/>
    <s v="São Caetano do Sul"/>
    <s v="CÂMARA MUNICIPAL DE SÃO CAETANO DO SUL"/>
    <n v="5"/>
    <x v="1"/>
    <x v="0"/>
    <s v="423-2017"/>
    <s v="IDENTIFICAÇÃO ESPECIAL - SEM CPF/CNPJ - 520"/>
    <x v="4"/>
    <d v="2017-05-25T00:00:00"/>
    <n v="6165.93"/>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5147174"/>
    <x v="0"/>
    <s v="São Caetano do Sul"/>
    <s v="CÂMARA MUNICIPAL DE SÃO CAETANO DO SUL"/>
    <n v="5"/>
    <x v="1"/>
    <x v="0"/>
    <s v="422-2017"/>
    <s v="IDENTIFICAÇÃO ESPECIAL - SEM CPF/CNPJ - 520"/>
    <x v="4"/>
    <d v="2017-05-25T00:00:00"/>
    <n v="2055.31"/>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5146690"/>
    <x v="0"/>
    <s v="São Caetano do Sul"/>
    <s v="CÂMARA MUNICIPAL DE SÃO CAETANO DO SUL"/>
    <n v="5"/>
    <x v="1"/>
    <x v="0"/>
    <s v="421-2017"/>
    <s v="IDENTIFICAÇÃO ESPECIAL - SEM CPF/CNPJ - 520"/>
    <x v="4"/>
    <d v="2017-05-25T00:00:00"/>
    <n v="8385.68"/>
    <s v="LEGISLATIVA"/>
    <s v="AÇÃO LEGISLATIVA"/>
    <n v="1"/>
    <s v="PROCESSO LEGISLATIVO"/>
    <n v="2089"/>
    <s v="MANUTENCAO DAS ATIVIDADES LEGISLATIVAS"/>
    <s v="TESOURO"/>
    <s v="0110 - GERAL"/>
    <s v="OUTROS/NÃO APLICÁVEL"/>
    <n v="31901101"/>
    <x v="3"/>
    <s v="VENCIMENTOS E SALÁRIOS"/>
    <s v="IMPORTANCIA REF FOLHA DE PAGAMENTO DE FUNCIONARIOS- MES 05/2017- EXONERACAO"/>
  </r>
  <r>
    <n v="365147175"/>
    <x v="0"/>
    <s v="São Caetano do Sul"/>
    <s v="CÂMARA MUNICIPAL DE SÃO CAETANO DO SUL"/>
    <n v="5"/>
    <x v="1"/>
    <x v="0"/>
    <s v="420-2017"/>
    <s v="IDENTIFICAÇÃO ESPECIAL - SEM CPF/CNPJ - 520"/>
    <x v="4"/>
    <d v="2017-05-25T00:00:00"/>
    <n v="543.5800000000000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5145655"/>
    <x v="0"/>
    <s v="São Caetano do Sul"/>
    <s v="CÂMARA MUNICIPAL DE SÃO CAETANO DO SUL"/>
    <n v="5"/>
    <x v="1"/>
    <x v="0"/>
    <s v="419-2017"/>
    <s v="CNPJ - PESSOA JURÍDICA - 02351877000152"/>
    <x v="71"/>
    <d v="2017-05-22T00:00:00"/>
    <n v="514.79999999999995"/>
    <s v="LEGISLATIVA"/>
    <s v="AÇÃO LEGISLATIVA"/>
    <n v="1"/>
    <s v="PROCESSO LEGISLATIVO"/>
    <n v="2089"/>
    <s v="MANUTENCAO DAS ATIVIDADES LEGISLATIVAS"/>
    <s v="TESOURO"/>
    <s v="0110 - GERAL"/>
    <s v="DISPENSA DE LICITAÇÃO"/>
    <n v="33903958"/>
    <x v="9"/>
    <s v="SERVIÇOS DE TELECOMUNICAÇÕES"/>
    <s v="IMPORTANCIA REF SERVICOS DE HOSPEDAGEM DE SITES ANUAL INCLUINDO SITES ILIMITADOS 150 (CENTO E CINQUENTA) CONTAS DE E-MAIL MULTIPLATAFORMA BANCOS DE DADOS ILIMITADOS ( MYSQL/POSTGRESQL) ESPACO EM DISCO E TRANSFERENCIA MENSAL ILIMITADO OU OPCOES ANALOGAS A PEDIDO DO SETOR DE TECNOLOGIA DA INFORMACAO (SETI) DESTA EDILIDADE"/>
  </r>
  <r>
    <n v="365146164"/>
    <x v="0"/>
    <s v="São Caetano do Sul"/>
    <s v="CÂMARA MUNICIPAL DE SÃO CAETANO DO SUL"/>
    <n v="5"/>
    <x v="1"/>
    <x v="0"/>
    <s v="418-2017"/>
    <s v="CNPJ - PESSOA JURÍDICA - 11352787000177"/>
    <x v="38"/>
    <d v="2017-05-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65145155"/>
    <x v="0"/>
    <s v="São Caetano do Sul"/>
    <s v="CÂMARA MUNICIPAL DE SÃO CAETANO DO SUL"/>
    <n v="5"/>
    <x v="1"/>
    <x v="0"/>
    <s v="417-2017"/>
    <s v="IDENTIFICAÇÃO ESPECIAL - SEM CPF/CNPJ - 520"/>
    <x v="4"/>
    <d v="2017-05-24T00:00:00"/>
    <n v="2232.75"/>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5146177"/>
    <x v="0"/>
    <s v="São Caetano do Sul"/>
    <s v="CÂMARA MUNICIPAL DE SÃO CAETANO DO SUL"/>
    <n v="5"/>
    <x v="1"/>
    <x v="0"/>
    <s v="416-2017"/>
    <s v="IDENTIFICAÇÃO ESPECIAL - SEM CPF/CNPJ - 520"/>
    <x v="4"/>
    <d v="2017-05-24T00:00:00"/>
    <n v="2232.75"/>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5145157"/>
    <x v="0"/>
    <s v="São Caetano do Sul"/>
    <s v="CÂMARA MUNICIPAL DE SÃO CAETANO DO SUL"/>
    <n v="5"/>
    <x v="1"/>
    <x v="0"/>
    <s v="415-2017"/>
    <s v="IDENTIFICAÇÃO ESPECIAL - SEM CPF/CNPJ - 520"/>
    <x v="4"/>
    <d v="2017-05-24T00:00:00"/>
    <n v="744.25"/>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5146683"/>
    <x v="0"/>
    <s v="São Caetano do Sul"/>
    <s v="CÂMARA MUNICIPAL DE SÃO CAETANO DO SUL"/>
    <n v="5"/>
    <x v="1"/>
    <x v="0"/>
    <s v="414-2017"/>
    <s v="IDENTIFICAÇÃO ESPECIAL - SEM CPF/CNPJ - 520"/>
    <x v="4"/>
    <d v="2017-05-24T00:00:00"/>
    <n v="7144.8"/>
    <s v="LEGISLATIVA"/>
    <s v="AÇÃO LEGISLATIVA"/>
    <n v="1"/>
    <s v="PROCESSO LEGISLATIVO"/>
    <n v="2089"/>
    <s v="MANUTENCAO DAS ATIVIDADES LEGISLATIVAS"/>
    <s v="TESOURO"/>
    <s v="0110 - GERAL"/>
    <s v="OUTROS/NÃO APLICÁVEL"/>
    <n v="31901101"/>
    <x v="3"/>
    <s v="VENCIMENTOS E SALÁRIOS"/>
    <s v="IMPORTANCIA REF FOLHA DE PAGAMENTO DE FUNCIONARIOS- MES 05/2017- EXONERACAO"/>
  </r>
  <r>
    <n v="365147186"/>
    <x v="0"/>
    <s v="São Caetano do Sul"/>
    <s v="CÂMARA MUNICIPAL DE SÃO CAETANO DO SUL"/>
    <n v="5"/>
    <x v="1"/>
    <x v="0"/>
    <s v="413-2017"/>
    <s v="IDENTIFICAÇÃO ESPECIAL - SEM CPF/CNPJ - 520"/>
    <x v="4"/>
    <d v="2017-05-24T00:00:00"/>
    <n v="336.4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5146165"/>
    <x v="0"/>
    <s v="São Caetano do Sul"/>
    <s v="CÂMARA MUNICIPAL DE SÃO CAETANO DO SUL"/>
    <n v="5"/>
    <x v="1"/>
    <x v="0"/>
    <s v="411-2017"/>
    <s v="CNPJ - PESSOA JURÍDICA - 13727635000137"/>
    <x v="16"/>
    <d v="2017-05-29T00:00:00"/>
    <n v="48750"/>
    <s v="LEGISLATIVA"/>
    <s v="AÇÃO LEGISLATIVA"/>
    <n v="1"/>
    <s v="PROCESSO LEGISLATIVO"/>
    <n v="2089"/>
    <s v="MANUTENCAO DAS ATIVIDADES LEGISLATIVAS"/>
    <s v="TESOURO"/>
    <s v="0110 - GERAL"/>
    <s v="DISPENSA DE LICITAÇÃO"/>
    <n v="33903912"/>
    <x v="10"/>
    <s v="LOCAÇÃO DE MÁQUINAS E EQUIPAMENTOS"/>
    <s v="IMPORTANCIA REF TERMO ADITIVO RELATIVO AO INSTRUMENTO DE CONTRATO EM CARATER EMERGENCIAL CUJO DESIDERATO E A CONTRATACAO DE EMPRESA ESPECIALIZADA PARA LOCACAO DE EQUIPAMENTOS DE INFORMATICA LOTE 5 (CINCO) - SERVICE DESKPROCESSO 4381/2013PREGAO 06/2013CONTRATO 24/2016TERMO ADITIVO 24-01/2017VALOR TOTAL R 14625000VALOR MENSAL R 4875000"/>
  </r>
  <r>
    <n v="365146685"/>
    <x v="0"/>
    <s v="São Caetano do Sul"/>
    <s v="CÂMARA MUNICIPAL DE SÃO CAETANO DO SUL"/>
    <n v="5"/>
    <x v="1"/>
    <x v="0"/>
    <s v="410-2017"/>
    <s v="CNPJ - PESSOA JURÍDICA - 07421656000127"/>
    <x v="22"/>
    <d v="2017-05-29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65145662"/>
    <x v="0"/>
    <s v="São Caetano do Sul"/>
    <s v="CÂMARA MUNICIPAL DE SÃO CAETANO DO SUL"/>
    <n v="5"/>
    <x v="1"/>
    <x v="0"/>
    <s v="409-2017"/>
    <s v="CNPJ - PESSOA JURÍDICA - 06067665000107"/>
    <x v="37"/>
    <d v="2017-05-29T00:00:00"/>
    <n v="43935.14"/>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65147194"/>
    <x v="0"/>
    <s v="São Caetano do Sul"/>
    <s v="CÂMARA MUNICIPAL DE SÃO CAETANO DO SUL"/>
    <n v="5"/>
    <x v="1"/>
    <x v="0"/>
    <s v="408-2017"/>
    <s v="CNPJ - PESSOA JURÍDICA - 07822989000168"/>
    <x v="72"/>
    <d v="2017-05-26T00:00:00"/>
    <n v="2500"/>
    <s v="LEGISLATIVA"/>
    <s v="AÇÃO LEGISLATIVA"/>
    <n v="1"/>
    <s v="PROCESSO LEGISLATIVO"/>
    <n v="2089"/>
    <s v="MANUTENCAO DAS ATIVIDADES LEGISLATIVAS"/>
    <s v="TESOURO"/>
    <s v="0110 - GERAL"/>
    <s v="CONVITE"/>
    <n v="33903957"/>
    <x v="9"/>
    <s v="SERVIÇOS DE PROCESSAMENTO DE DADOS"/>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65147178"/>
    <x v="0"/>
    <s v="São Caetano do Sul"/>
    <s v="CÂMARA MUNICIPAL DE SÃO CAETANO DO SUL"/>
    <n v="5"/>
    <x v="1"/>
    <x v="0"/>
    <s v="407-2017"/>
    <s v="CNPJ - PESSOA JURÍDICA - 05166427000188"/>
    <x v="2"/>
    <d v="2017-05-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
  <r>
    <n v="365145156"/>
    <x v="0"/>
    <s v="São Caetano do Sul"/>
    <s v="CÂMARA MUNICIPAL DE SÃO CAETANO DO SUL"/>
    <n v="5"/>
    <x v="1"/>
    <x v="0"/>
    <s v="406-2017"/>
    <s v="CNPJ - PESSOA JURÍDICA - 04308145000105"/>
    <x v="34"/>
    <d v="2017-05-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65146674"/>
    <x v="0"/>
    <s v="São Caetano do Sul"/>
    <s v="CÂMARA MUNICIPAL DE SÃO CAETANO DO SUL"/>
    <n v="5"/>
    <x v="1"/>
    <x v="0"/>
    <s v="404-2017"/>
    <s v="CNPJ - PESSOA JURÍDICA - 72874852000119"/>
    <x v="36"/>
    <d v="2017-05-22T00:00:00"/>
    <n v="195"/>
    <s v="LEGISLATIVA"/>
    <s v="AÇÃO LEGISLATIVA"/>
    <n v="1"/>
    <s v="PROCESSO LEGISLATIVO"/>
    <n v="2089"/>
    <s v="MANUTENCAO DAS ATIVIDADES LEGISLATIVAS"/>
    <s v="TESOURO"/>
    <s v="0110 - GERAL"/>
    <s v="CONVITE"/>
    <n v="33903007"/>
    <x v="7"/>
    <s v="GÊNEROS DE ALIMENTAÇÃO"/>
    <s v="IMPORTANCIA REF AQUISICAO DE 30 (QNTD) GALOES DE AGUA DE 20 LITROS PROCESSO ADMINISTRATIVO 4247/2016 CARTA CONVITE 14/2016CONTRATO 26/2016"/>
  </r>
  <r>
    <n v="365145661"/>
    <x v="0"/>
    <s v="São Caetano do Sul"/>
    <s v="CÂMARA MUNICIPAL DE SÃO CAETANO DO SUL"/>
    <n v="5"/>
    <x v="1"/>
    <x v="0"/>
    <s v="403-2017"/>
    <s v="CNPJ - PESSOA JURÍDICA - 07602781000133"/>
    <x v="20"/>
    <d v="2017-05-30T00:00:00"/>
    <n v="528"/>
    <s v="LEGISLATIVA"/>
    <s v="AÇÃO LEGISLATIVA"/>
    <n v="1"/>
    <s v="PROCESSO LEGISLATIVO"/>
    <n v="2089"/>
    <s v="MANUTENCAO DAS ATIVIDADES LEGISLATIVAS"/>
    <s v="TESOURO"/>
    <s v="0110 - GERAL"/>
    <s v="OUTROS/NÃO APLICÁVEL"/>
    <n v="33903990"/>
    <x v="5"/>
    <s v="SERVIÇOS DE PUBLICIDADE LEGAL"/>
    <s v="IMPORTANCIA REF PUBLICACAO NO JORNAL DO DIA 12/05/2017 - PROC CM NÂº 0831/2017"/>
  </r>
  <r>
    <n v="365147190"/>
    <x v="0"/>
    <s v="São Caetano do Sul"/>
    <s v="CÂMARA MUNICIPAL DE SÃO CAETANO DO SUL"/>
    <n v="5"/>
    <x v="1"/>
    <x v="0"/>
    <s v="401-2017"/>
    <s v="CNPJ - PESSOA JURÍDICA - 21330007000141"/>
    <x v="73"/>
    <d v="2017-05-19T00:00:00"/>
    <n v="5078"/>
    <s v="LEGISLATIVA"/>
    <s v="AÇÃO LEGISLATIVA"/>
    <n v="1"/>
    <s v="PROCESSO LEGISLATIVO"/>
    <n v="2089"/>
    <s v="MANUTENCAO DAS ATIVIDADES LEGISLATIVAS"/>
    <s v="TESOURO"/>
    <s v="0110 - GERAL"/>
    <s v="CONVITE"/>
    <n v="33903026"/>
    <x v="2"/>
    <s v="MATERIAL ELÉTRICO E ELETRÔNICO"/>
    <s v="IMPORTANCIA REF AQUISICAO DE 100 (CEM) LAMPADAS (4 PINOS) PL-C 4P 26 W/840 (LUZ DO DIA) E 770 (SETECENTOS E SETENTA) LAMPADAS FLUORESCENTES TUBULARES 16W/64 (LUZ DO DIA) RELATIVAS AO TERMO ADITIVO REFERENTE A AQUISICAO DE MATERIAIS ELETRICOS (LAMPADAS IGNITORES REATORES E CAPACITORES) PARA COMPOR E MANTER O ESTOQUE DO SETOR DE MANUTENCAO PARA ATENDIMENTO AOS USUARIOS DESTA EDILIDADEPROCESSO ADMINISTRATIVO 1575/2016CARTA CONVITE 09/2016CONTRATO CM 14/2016TERMO ADITIVO 14-01/2017"/>
  </r>
  <r>
    <n v="365146161"/>
    <x v="0"/>
    <s v="São Caetano do Sul"/>
    <s v="CÂMARA MUNICIPAL DE SÃO CAETANO DO SUL"/>
    <n v="5"/>
    <x v="1"/>
    <x v="0"/>
    <s v="400-2017"/>
    <s v="CNPJ - PESSOA JURÍDICA - 02667452000157"/>
    <x v="33"/>
    <d v="2017-05-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65146155"/>
    <x v="0"/>
    <s v="São Caetano do Sul"/>
    <s v="CÂMARA MUNICIPAL DE SÃO CAETANO DO SUL"/>
    <n v="5"/>
    <x v="1"/>
    <x v="0"/>
    <s v="399-2017"/>
    <s v="CNPJ - PESSOA JURÍDICA - 03819227000151"/>
    <x v="28"/>
    <d v="2017-05-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ALOR TOTAL R 7890000VALOR MENSAL R 657500"/>
  </r>
  <r>
    <n v="365146184"/>
    <x v="0"/>
    <s v="São Caetano do Sul"/>
    <s v="CÂMARA MUNICIPAL DE SÃO CAETANO DO SUL"/>
    <n v="5"/>
    <x v="1"/>
    <x v="0"/>
    <s v="398-2017"/>
    <s v="CNPJ - PESSOA JURÍDICA - 13727635000137"/>
    <x v="16"/>
    <d v="2017-05-18T00:00:00"/>
    <n v="63750"/>
    <s v="LEGISLATIVA"/>
    <s v="AÇÃO LEGISLATIVA"/>
    <n v="1"/>
    <s v="PROCESSO LEGISLATIVO"/>
    <n v="2089"/>
    <s v="MANUTENCAO DAS ATIVIDADES LEGISLATIVAS"/>
    <s v="TESOURO"/>
    <s v="0110 - GERAL"/>
    <s v="DISPENSA DE LICITAÇÃO"/>
    <n v="33903912"/>
    <x v="10"/>
    <s v="LOCAÇÃO DE MÁQUINAS E EQUIPAMENTOS"/>
    <s v="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65146175"/>
    <x v="0"/>
    <s v="São Caetano do Sul"/>
    <s v="CÂMARA MUNICIPAL DE SÃO CAETANO DO SUL"/>
    <n v="5"/>
    <x v="1"/>
    <x v="0"/>
    <s v="397-2017"/>
    <s v="CNPJ - PESSOA JURÍDICA - 12927724000164"/>
    <x v="64"/>
    <d v="2017-05-17T00:00:00"/>
    <n v="5400"/>
    <s v="LEGISLATIVA"/>
    <s v="AÇÃO LEGISLATIVA"/>
    <n v="1"/>
    <s v="PROCESSO LEGISLATIVO"/>
    <n v="2089"/>
    <s v="MANUTENCAO DAS ATIVIDADES LEGISLATIVAS"/>
    <s v="TESOURO"/>
    <s v="0110 - GERAL"/>
    <s v="CONVITE"/>
    <n v="33903916"/>
    <x v="2"/>
    <s v="MANUTENÇÃO E CONSERVAÇÃO DE BENS IMÓVEIS"/>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65146684"/>
    <x v="0"/>
    <s v="São Caetano do Sul"/>
    <s v="CÂMARA MUNICIPAL DE SÃO CAETANO DO SUL"/>
    <n v="5"/>
    <x v="1"/>
    <x v="0"/>
    <s v="395-2017"/>
    <s v="CNPJ - PESSOA JURÍDICA - 05373051000182"/>
    <x v="25"/>
    <d v="2017-05-15T00:00:00"/>
    <n v="37153.339999999997"/>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1/2016VALOR MENSAL R 3715334"/>
  </r>
  <r>
    <n v="365146667"/>
    <x v="0"/>
    <s v="São Caetano do Sul"/>
    <s v="CÂMARA MUNICIPAL DE SÃO CAETANO DO SUL"/>
    <n v="5"/>
    <x v="1"/>
    <x v="0"/>
    <s v="394-2017"/>
    <s v="CNPJ - PESSOA JURÍDICA - 10752045000176"/>
    <x v="12"/>
    <d v="2017-05-26T00:00:00"/>
    <n v="3944"/>
    <s v="LEGISLATIVA"/>
    <s v="AÇÃO LEGISLATIVA"/>
    <n v="1"/>
    <s v="PROCESSO LEGISLATIVO"/>
    <n v="2089"/>
    <s v="MANUTENCAO DAS ATIVIDADES LEGISLATIVAS"/>
    <s v="TESOURO"/>
    <s v="0110 - GERAL"/>
    <s v="CONVITE"/>
    <n v="33903007"/>
    <x v="7"/>
    <s v="GÊNEROS DE ALIMENTAÇÃO"/>
    <s v="IMPORTANCIA REF AQUISICAO DE 400 (QUATROCENTAS) UNIDADES DE CAFE A VACUO DE 500G 380 (TREZENTAS E OITENTA) UNIDADES DE ACUCAR DE 1KG E 120 (CENTO E VINTE) CAIXAS DE CHA A GRANEL DE 250G REFERENTE A CONTRATACAO DE EMPRESA ESPECIALIZADA PARA O FORNECIMENTO DE ITENS DE GENERO ALIMENTICIO A FIM DE COMPOR E MANTER O ESTOQUE DO SETOR DE ALMOXARIFADO DESTA EDILIDADEPROCESSO 3727/2016CARTA CONVITE 12/2016CONTRATO 22/2016"/>
  </r>
  <r>
    <n v="365146673"/>
    <x v="0"/>
    <s v="São Caetano do Sul"/>
    <s v="CÂMARA MUNICIPAL DE SÃO CAETANO DO SUL"/>
    <n v="5"/>
    <x v="1"/>
    <x v="0"/>
    <s v="394-2017"/>
    <s v="CNPJ - PESSOA JURÍDICA - 10752045000176"/>
    <x v="12"/>
    <d v="2017-05-23T00:00:00"/>
    <n v="2117.1999999999998"/>
    <s v="LEGISLATIVA"/>
    <s v="AÇÃO LEGISLATIVA"/>
    <n v="1"/>
    <s v="PROCESSO LEGISLATIVO"/>
    <n v="2089"/>
    <s v="MANUTENCAO DAS ATIVIDADES LEGISLATIVAS"/>
    <s v="TESOURO"/>
    <s v="0110 - GERAL"/>
    <s v="CONVITE"/>
    <n v="33903007"/>
    <x v="7"/>
    <s v="GÊNEROS DE ALIMENTAÇÃO"/>
    <s v="IMPORTANCIA REF AQUISICAO DE 400 (QUATROCENTAS) UNIDADES DE CAFE A VACUO DE 500G 380 (TREZENTAS E OITENTA) UNIDADES DE ACUCAR DE 1KG E 120 (CENTO E VINTE) CAIXAS DE CHA A GRANEL DE 250G REFERENTE A CONTRATACAO DE EMPRESA ESPECIALIZADA PARA O FORNECIMENTO DE ITENS DE GENERO ALIMENTICIO A FIM DE COMPOR E MANTER O ESTOQUE DO SETOR DE ALMOXARIFADO DESTA EDILIDADEPROCESSO 3727/2016CARTA CONVITE 12/2016CONTRATO 22/2016"/>
  </r>
  <r>
    <n v="365145653"/>
    <x v="0"/>
    <s v="São Caetano do Sul"/>
    <s v="CÂMARA MUNICIPAL DE SÃO CAETANO DO SUL"/>
    <n v="5"/>
    <x v="1"/>
    <x v="0"/>
    <s v="391-2017"/>
    <s v="CNPJ - PESSOA JURÍDICA - 07602781000133"/>
    <x v="20"/>
    <d v="2017-05-30T00:00:00"/>
    <n v="384"/>
    <s v="LEGISLATIVA"/>
    <s v="AÇÃO LEGISLATIVA"/>
    <n v="1"/>
    <s v="PROCESSO LEGISLATIVO"/>
    <n v="2089"/>
    <s v="MANUTENCAO DAS ATIVIDADES LEGISLATIVAS"/>
    <s v="TESOURO"/>
    <s v="0110 - GERAL"/>
    <s v="OUTROS/NÃO APLICÁVEL"/>
    <n v="33903990"/>
    <x v="5"/>
    <s v="SERVIÇOS DE PUBLICIDADE LEGAL"/>
    <s v="IMPORTANCIA REF PUBLICACAO NO JORNAL DO DIA 09/05/2017 - PROC CM NÂº 0803/2017"/>
  </r>
  <r>
    <n v="365146190"/>
    <x v="0"/>
    <s v="São Caetano do Sul"/>
    <s v="CÂMARA MUNICIPAL DE SÃO CAETANO DO SUL"/>
    <n v="5"/>
    <x v="1"/>
    <x v="0"/>
    <s v="389-2017"/>
    <s v="CNPJ - PESSOA JURÍDICA - 15815026000165"/>
    <x v="66"/>
    <d v="2017-05-18T00:00:00"/>
    <n v="239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CONSERTOR NA DIRECAO INJECAO ELETRONICA E REPAROS GERIAS BEM COMO UMA REVISAO GERALPLACA DBA-8616PATRIMONIO 2859"/>
  </r>
  <r>
    <n v="365146172"/>
    <x v="0"/>
    <s v="São Caetano do Sul"/>
    <s v="CÂMARA MUNICIPAL DE SÃO CAETANO DO SUL"/>
    <n v="5"/>
    <x v="1"/>
    <x v="0"/>
    <s v="388-2017"/>
    <s v="CNPJ - PESSOA JURÍDICA - 15815026000165"/>
    <x v="66"/>
    <d v="2017-05-18T00:00:00"/>
    <n v="5210"/>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CONSERTOR NA DIRECAO INJECAO ELETRONICA E REPAROS GERIAS BEM COMO UMA REVISAO GERALPLACA DBA-8616PATRIMONIO 2859"/>
  </r>
  <r>
    <n v="365146154"/>
    <x v="0"/>
    <s v="São Caetano do Sul"/>
    <s v="CÂMARA MUNICIPAL DE SÃO CAETANO DO SUL"/>
    <n v="5"/>
    <x v="1"/>
    <x v="0"/>
    <s v="387-2017"/>
    <s v="CNPJ - PESSOA JURÍDICA - 15815026000165"/>
    <x v="66"/>
    <d v="2017-05-18T00:00:00"/>
    <n v="229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REVISAO MECANICA E ELETRICA GERAL BEM COMO DO SISTEMA DE ARREFECIMENTO VELAS FREIOS SUSPENSAO BATERIA FILTROS EM GERAL CORREIA DENTADA COXINS ALINHAMENTO E BALANCEAMENTOPLACA DBA-8642PATRIMONIO 2853"/>
  </r>
  <r>
    <n v="365147168"/>
    <x v="0"/>
    <s v="São Caetano do Sul"/>
    <s v="CÂMARA MUNICIPAL DE SÃO CAETANO DO SUL"/>
    <n v="5"/>
    <x v="1"/>
    <x v="0"/>
    <s v="386-2017"/>
    <s v="CNPJ - PESSOA JURÍDICA - 15815026000165"/>
    <x v="66"/>
    <d v="2017-05-18T00:00:00"/>
    <n v="4783"/>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REVISAO MECANICA E ELETRICA GERAL BEM COMO DO SISTEMA DE ARREFECIMENTO VELAS FREIOS SUSPENSAO BATERIA FILTROS EM GERAL CORREIA DENTADA COXINS ALINHAMENTO E BALANCEAMENTOPLACA DBA-8642PATRIMONIO 2853"/>
  </r>
  <r>
    <n v="365145152"/>
    <x v="0"/>
    <s v="São Caetano do Sul"/>
    <s v="CÂMARA MUNICIPAL DE SÃO CAETANO DO SUL"/>
    <n v="5"/>
    <x v="1"/>
    <x v="0"/>
    <s v="385-2017"/>
    <s v="CNPJ - PESSOA JURÍDICA - 03856544000148"/>
    <x v="74"/>
    <d v="2017-05-18T00:00:00"/>
    <n v="70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REPAROS DE FUNILARIA E PINTURA PLACA DKI-1275PATRIMONIO 4233"/>
  </r>
  <r>
    <n v="365146187"/>
    <x v="0"/>
    <s v="São Caetano do Sul"/>
    <s v="CÂMARA MUNICIPAL DE SÃO CAETANO DO SUL"/>
    <n v="5"/>
    <x v="1"/>
    <x v="0"/>
    <s v="384-2017"/>
    <s v="CNPJ - PESSOA JURÍDICA - 03856544000148"/>
    <x v="74"/>
    <d v="2017-05-18T00:00:00"/>
    <n v="785"/>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REPAROS DE FUNILARIA E PINTURA PLACA DKI-1275PATRIMONIO 4233"/>
  </r>
  <r>
    <n v="365147188"/>
    <x v="0"/>
    <s v="São Caetano do Sul"/>
    <s v="CÂMARA MUNICIPAL DE SÃO CAETANO DO SUL"/>
    <n v="5"/>
    <x v="1"/>
    <x v="0"/>
    <s v="383-2017"/>
    <s v="IDENTIFICAÇÃO ESPECIAL - SEM CPF/CNPJ - 520"/>
    <x v="4"/>
    <d v="2017-05-11T00:00:00"/>
    <n v="4465.5"/>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5146689"/>
    <x v="0"/>
    <s v="São Caetano do Sul"/>
    <s v="CÂMARA MUNICIPAL DE SÃO CAETANO DO SUL"/>
    <n v="5"/>
    <x v="1"/>
    <x v="0"/>
    <s v="382-2017"/>
    <s v="IDENTIFICAÇÃO ESPECIAL - SEM CPF/CNPJ - 520"/>
    <x v="4"/>
    <d v="2017-05-11T00:00:00"/>
    <n v="4465.5"/>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5147171"/>
    <x v="0"/>
    <s v="São Caetano do Sul"/>
    <s v="CÂMARA MUNICIPAL DE SÃO CAETANO DO SUL"/>
    <n v="5"/>
    <x v="1"/>
    <x v="0"/>
    <s v="381-2017"/>
    <s v="IDENTIFICAÇÃO ESPECIAL - SEM CPF/CNPJ - 520"/>
    <x v="4"/>
    <d v="2017-05-11T00:00:00"/>
    <n v="1488.5"/>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5147167"/>
    <x v="0"/>
    <s v="São Caetano do Sul"/>
    <s v="CÂMARA MUNICIPAL DE SÃO CAETANO DO SUL"/>
    <n v="5"/>
    <x v="1"/>
    <x v="0"/>
    <s v="380-2017"/>
    <s v="IDENTIFICAÇÃO ESPECIAL - SEM CPF/CNPJ - 520"/>
    <x v="4"/>
    <d v="2017-05-11T00:00:00"/>
    <n v="2232.75"/>
    <s v="LEGISLATIVA"/>
    <s v="AÇÃO LEGISLATIVA"/>
    <n v="1"/>
    <s v="PROCESSO LEGISLATIVO"/>
    <n v="2089"/>
    <s v="MANUTENCAO DAS ATIVIDADES LEGISLATIVAS"/>
    <s v="TESOURO"/>
    <s v="0110 - GERAL"/>
    <s v="OUTROS/NÃO APLICÁVEL"/>
    <n v="31901101"/>
    <x v="3"/>
    <s v="VENCIMENTOS E SALÁRIOS"/>
    <s v="IMPORTANCIA REF FOLHA DE PAGAMENTO DE FUNCIONARIOS- MES 05/2017- EXONERACAO"/>
  </r>
  <r>
    <n v="365145654"/>
    <x v="0"/>
    <s v="São Caetano do Sul"/>
    <s v="CÂMARA MUNICIPAL DE SÃO CAETANO DO SUL"/>
    <n v="5"/>
    <x v="1"/>
    <x v="0"/>
    <s v="379-2017"/>
    <s v="IDENTIFICAÇÃO ESPECIAL - SEM CPF/CNPJ - 520"/>
    <x v="4"/>
    <d v="2017-05-11T00:00:00"/>
    <n v="323.5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5146688"/>
    <x v="0"/>
    <s v="São Caetano do Sul"/>
    <s v="CÂMARA MUNICIPAL DE SÃO CAETANO DO SUL"/>
    <n v="5"/>
    <x v="1"/>
    <x v="0"/>
    <s v="378-2017"/>
    <s v="IDENTIFICAÇÃO ESPECIAL - SEM CPF/CNPJ - 520"/>
    <x v="4"/>
    <d v="2017-05-11T00:00:00"/>
    <n v="289.5"/>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5147172"/>
    <x v="0"/>
    <s v="São Caetano do Sul"/>
    <s v="CÂMARA MUNICIPAL DE SÃO CAETANO DO SUL"/>
    <n v="5"/>
    <x v="1"/>
    <x v="0"/>
    <s v="377-2017"/>
    <s v="IDENTIFICAÇÃO ESPECIAL - SEM CPF/CNPJ - 520"/>
    <x v="4"/>
    <d v="2017-05-11T00:00:00"/>
    <n v="2481.4499999999998"/>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5146168"/>
    <x v="0"/>
    <s v="São Caetano do Sul"/>
    <s v="CÂMARA MUNICIPAL DE SÃO CAETANO DO SUL"/>
    <n v="5"/>
    <x v="1"/>
    <x v="0"/>
    <s v="376-2017"/>
    <s v="IDENTIFICAÇÃO ESPECIAL - SEM CPF/CNPJ - 520"/>
    <x v="4"/>
    <d v="2017-05-11T00:00:00"/>
    <n v="770.09"/>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5146668"/>
    <x v="0"/>
    <s v="São Caetano do Sul"/>
    <s v="CÂMARA MUNICIPAL DE SÃO CAETANO DO SUL"/>
    <n v="5"/>
    <x v="1"/>
    <x v="0"/>
    <s v="375-2017"/>
    <s v="IDENTIFICAÇÃO ESPECIAL - SEM CPF/CNPJ - 520"/>
    <x v="4"/>
    <d v="2017-05-11T00:00:00"/>
    <n v="157.3899999999999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5146189"/>
    <x v="0"/>
    <s v="São Caetano do Sul"/>
    <s v="CÂMARA MUNICIPAL DE SÃO CAETANO DO SUL"/>
    <n v="5"/>
    <x v="1"/>
    <x v="0"/>
    <s v="374-2017"/>
    <s v="CNPJ - PESSOA JURÍDICA - 72874852000119"/>
    <x v="36"/>
    <d v="2017-05-12T00:00:00"/>
    <n v="341.22"/>
    <s v="LEGISLATIVA"/>
    <s v="AÇÃO LEGISLATIVA"/>
    <n v="1"/>
    <s v="PROCESSO LEGISLATIVO"/>
    <n v="2089"/>
    <s v="MANUTENCAO DAS ATIVIDADES LEGISLATIVAS"/>
    <s v="TESOURO"/>
    <s v="0110 - GERAL"/>
    <s v="CONVITE"/>
    <n v="33903007"/>
    <x v="7"/>
    <s v="GÊNEROS DE ALIMENTAÇÃO"/>
    <s v="IMPORTANCIA REF AQUISICAO DE 33 (TRINTA E TRES) GALOES DE AGUA DE 20 LITROS 24 (VINTE E QUATRO) GARRAFAS DE AGUA COM GAS E 180 (CENTO E OITENTA) GARRAFAS DE AGUA SEM GAS PROCESSO ADMINISTRATIVO 4247/2016 CARTA CONVITE 14/2016CONTRATO 26/2016"/>
  </r>
  <r>
    <n v="365146174"/>
    <x v="0"/>
    <s v="São Caetano do Sul"/>
    <s v="CÂMARA MUNICIPAL DE SÃO CAETANO DO SUL"/>
    <n v="5"/>
    <x v="1"/>
    <x v="0"/>
    <s v="373-2017"/>
    <s v="CNPJ - PESSOA JURÍDICA - 16097217000100"/>
    <x v="27"/>
    <d v="2017-05-10T00:00:00"/>
    <n v="6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2 (DUAS) LAVAGENS SIMPLES DE VEICULOS DO MODELO CORSAPROCESSO ADMINISTRATIVO 3392/2016CARTA CONVITE 13/2016CONTRATO 25/2016VALOR TOTAL R 6000"/>
  </r>
  <r>
    <n v="365146176"/>
    <x v="0"/>
    <s v="São Caetano do Sul"/>
    <s v="CÂMARA MUNICIPAL DE SÃO CAETANO DO SUL"/>
    <n v="5"/>
    <x v="1"/>
    <x v="0"/>
    <s v="372-2017"/>
    <s v="CNPJ - PESSOA JURÍDICA - 59316547000143"/>
    <x v="26"/>
    <d v="2017-05-10T00:00:00"/>
    <n v="3562.6"/>
    <s v="LEGISLATIVA"/>
    <s v="AÇÃO LEGISLATIVA"/>
    <n v="1"/>
    <s v="PROCESSO LEGISLATIVO"/>
    <n v="2089"/>
    <s v="MANUTENCAO DAS ATIVIDADES LEGISLATIVAS"/>
    <s v="TESOURO"/>
    <s v="0110 - GERAL"/>
    <s v="PREGÃO"/>
    <n v="33903001"/>
    <x v="0"/>
    <s v="COMBUSTÍVEIS E LUBRIFICANTES AUTOMOTIVOS"/>
    <s v="IMPORTANCIA REF AQUISICAO DE 93752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4/2017 A 30/04/2017 "/>
  </r>
  <r>
    <n v="365146188"/>
    <x v="0"/>
    <s v="São Caetano do Sul"/>
    <s v="CÂMARA MUNICIPAL DE SÃO CAETANO DO SUL"/>
    <n v="5"/>
    <x v="1"/>
    <x v="0"/>
    <s v="371-2017"/>
    <s v="IDENTIFICAÇÃO ESPECIAL - SEM CPF/CNPJ - 520"/>
    <x v="4"/>
    <d v="2017-05-10T00:00:00"/>
    <n v="3349.12"/>
    <s v="LEGISLATIVA"/>
    <s v="AÇÃO LEGISLATIVA"/>
    <n v="1"/>
    <s v="PROCESSO LEGISLATIVO"/>
    <n v="2089"/>
    <s v="MANUTENCAO DAS ATIVIDADES LEGISLATIVAS"/>
    <s v="TESOURO"/>
    <s v="0110 - GERAL"/>
    <s v="OUTROS/NÃO APLICÁVEL"/>
    <n v="31901143"/>
    <x v="3"/>
    <s v="13º SALÁRIO"/>
    <s v="IMPORTANCIA REF FOLHA DE PAGAMENTO DE FUNCIONARIOS- MES 05/2017- EXONERACAO"/>
  </r>
  <r>
    <n v="365146671"/>
    <x v="0"/>
    <s v="São Caetano do Sul"/>
    <s v="CÂMARA MUNICIPAL DE SÃO CAETANO DO SUL"/>
    <n v="5"/>
    <x v="1"/>
    <x v="0"/>
    <s v="370-2017"/>
    <s v="IDENTIFICAÇÃO ESPECIAL - SEM CPF/CNPJ - 520"/>
    <x v="4"/>
    <d v="2017-05-10T00:00:00"/>
    <n v="3349.12"/>
    <s v="LEGISLATIVA"/>
    <s v="AÇÃO LEGISLATIVA"/>
    <n v="1"/>
    <s v="PROCESSO LEGISLATIVO"/>
    <n v="2089"/>
    <s v="MANUTENCAO DAS ATIVIDADES LEGISLATIVAS"/>
    <s v="TESOURO"/>
    <s v="0110 - GERAL"/>
    <s v="OUTROS/NÃO APLICÁVEL"/>
    <n v="31901142"/>
    <x v="3"/>
    <s v="FÉRIAS INDENIZADAS"/>
    <s v="IMPORTANCIA REF FOLHA DE PAGAMENTO DE FUNCIONARIOS- MES 05/2017- EXONERACAO"/>
  </r>
  <r>
    <n v="365147180"/>
    <x v="0"/>
    <s v="São Caetano do Sul"/>
    <s v="CÂMARA MUNICIPAL DE SÃO CAETANO DO SUL"/>
    <n v="5"/>
    <x v="1"/>
    <x v="0"/>
    <s v="369-2017"/>
    <s v="IDENTIFICAÇÃO ESPECIAL - SEM CPF/CNPJ - 520"/>
    <x v="4"/>
    <d v="2017-05-10T00:00:00"/>
    <n v="1116.3699999999999"/>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7- EXONERACAO"/>
  </r>
  <r>
    <n v="365146678"/>
    <x v="0"/>
    <s v="São Caetano do Sul"/>
    <s v="CÂMARA MUNICIPAL DE SÃO CAETANO DO SUL"/>
    <n v="5"/>
    <x v="1"/>
    <x v="0"/>
    <s v="368-2017"/>
    <s v="IDENTIFICAÇÃO ESPECIAL - SEM CPF/CNPJ - 520"/>
    <x v="4"/>
    <d v="2017-05-10T00:00:00"/>
    <n v="893.1"/>
    <s v="LEGISLATIVA"/>
    <s v="AÇÃO LEGISLATIVA"/>
    <n v="1"/>
    <s v="PROCESSO LEGISLATIVO"/>
    <n v="2089"/>
    <s v="MANUTENCAO DAS ATIVIDADES LEGISLATIVAS"/>
    <s v="TESOURO"/>
    <s v="0110 - GERAL"/>
    <s v="OUTROS/NÃO APLICÁVEL"/>
    <n v="31901101"/>
    <x v="3"/>
    <s v="VENCIMENTOS E SALÁRIOS"/>
    <s v="IMPORTANCIA REF FOLHA DE PAGAMENTO DE FUNCIONARIOS- MES 05/2017- EXONERACAO"/>
  </r>
  <r>
    <n v="365146681"/>
    <x v="0"/>
    <s v="São Caetano do Sul"/>
    <s v="CÂMARA MUNICIPAL DE SÃO CAETANO DO SUL"/>
    <n v="5"/>
    <x v="1"/>
    <x v="0"/>
    <s v="367-2017"/>
    <s v="IDENTIFICAÇÃO ESPECIAL - SEM CPF/CNPJ - 520"/>
    <x v="4"/>
    <d v="2017-05-10T00:00:00"/>
    <n v="220.0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7- EXONERACAO"/>
  </r>
  <r>
    <n v="365147179"/>
    <x v="0"/>
    <s v="São Caetano do Sul"/>
    <s v="CÂMARA MUNICIPAL DE SÃO CAETANO DO SUL"/>
    <n v="5"/>
    <x v="1"/>
    <x v="0"/>
    <s v="366-2017"/>
    <s v="CNPJ - PESSOA JURÍDICA - 09520219000196"/>
    <x v="30"/>
    <d v="2017-05-16T00:00:00"/>
    <n v="4960.46"/>
    <s v="LEGISLATIVA"/>
    <s v="AÇÃO LEGISLATIVA"/>
    <n v="1"/>
    <s v="PROCESSO LEGISLATIVO"/>
    <n v="2089"/>
    <s v="MANUTENCAO DAS ATIVIDADES LEGISLATIVAS"/>
    <s v="TESOURO"/>
    <s v="0110 - GERAL"/>
    <s v="PREGÃO"/>
    <n v="33903958"/>
    <x v="9"/>
    <s v="SERVIÇOS DE TELECOMUNICAÇÕES"/>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100 MBPS FULL DUPLEX CADA LINK POR PERCURSOS DISTINTOS COMPREENDEM NA PRESTACAO DOS SERVICOS O FORNECIMENTO INSTALACAO MANUTENCAO GERENCIAMENTO MONITORACAO E DEMAIS RECURSOS EMPREGADOSPROCESSO 2522/2015PREGAO 03/2015CONTRATO 16/2015TERMO ADITIVO 16-03/2016VALOR TOTAL R 5952552VALOR MENSAL R 496046"/>
  </r>
  <r>
    <n v="365147185"/>
    <x v="0"/>
    <s v="São Caetano do Sul"/>
    <s v="CÂMARA MUNICIPAL DE SÃO CAETANO DO SUL"/>
    <n v="5"/>
    <x v="1"/>
    <x v="0"/>
    <s v="365-2017"/>
    <s v="CNPJ - PESSOA JURÍDICA - 69034668000156"/>
    <x v="24"/>
    <d v="2017-05-15T00:00:00"/>
    <n v="86374.79"/>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ADITAMENTO 13-01/2016VALOR TOTAL R 110137104VALOR DO MES R 9239324DESCONTO TAXA 067% R 61903PARTE DO FUNCIONARIO R 539942VALOR FINAL DO MES R 8637479"/>
  </r>
  <r>
    <n v="365146687"/>
    <x v="0"/>
    <s v="São Caetano do Sul"/>
    <s v="CÂMARA MUNICIPAL DE SÃO CAETANO DO SUL"/>
    <n v="5"/>
    <x v="1"/>
    <x v="0"/>
    <s v="364-2017"/>
    <s v="CNPJ - PESSOA JURÍDICA - 48066047000184"/>
    <x v="19"/>
    <d v="2017-05-29T00:00:00"/>
    <n v="368.76"/>
    <s v="LEGISLATIVA"/>
    <s v="AÇÃO LEGISLATIVA"/>
    <n v="1"/>
    <s v="PROCESSO LEGISLATIVO"/>
    <n v="2089"/>
    <s v="MANUTENCAO DAS ATIVIDADES LEGISLATIVAS"/>
    <s v="TESOURO"/>
    <s v="0110 - GERAL"/>
    <s v="OUTROS/NÃO APLICÁVEL"/>
    <n v="33903990"/>
    <x v="5"/>
    <s v="SERVIÇOS DE PUBLICIDADE LEGAL"/>
    <s v="IMPORTANCIA REF PUBLICACAO NO JORNAL DO DIA 27/04/2017 - PROC CM NÂº 0825/2017"/>
  </r>
  <r>
    <n v="365145159"/>
    <x v="0"/>
    <s v="São Caetano do Sul"/>
    <s v="CÂMARA MUNICIPAL DE SÃO CAETANO DO SUL"/>
    <n v="5"/>
    <x v="1"/>
    <x v="0"/>
    <s v="363-2017"/>
    <s v="CNPJ - PESSOA JURÍDICA - 07602781000133"/>
    <x v="20"/>
    <d v="2017-05-15T00:00:00"/>
    <n v="336"/>
    <s v="LEGISLATIVA"/>
    <s v="AÇÃO LEGISLATIVA"/>
    <n v="1"/>
    <s v="PROCESSO LEGISLATIVO"/>
    <n v="2089"/>
    <s v="MANUTENCAO DAS ATIVIDADES LEGISLATIVAS"/>
    <s v="TESOURO"/>
    <s v="0110 - GERAL"/>
    <s v="OUTROS/NÃO APLICÁVEL"/>
    <n v="33903990"/>
    <x v="5"/>
    <s v="SERVIÇOS DE PUBLICIDADE LEGAL"/>
    <s v="IMPORTANCIA REF PUBLICACAO NO JORNAL DO DIA 27/04/2017 - PROC CM NÂº 0825/2017"/>
  </r>
  <r>
    <n v="365146180"/>
    <x v="0"/>
    <s v="São Caetano do Sul"/>
    <s v="CÂMARA MUNICIPAL DE SÃO CAETANO DO SUL"/>
    <n v="5"/>
    <x v="1"/>
    <x v="0"/>
    <s v="362-2017"/>
    <s v="CNPJ - PESSOA JURÍDICA - 57541377000175"/>
    <x v="21"/>
    <d v="2017-05-08T00:00:00"/>
    <n v="25.65"/>
    <s v="LEGISLATIVA"/>
    <s v="AÇÃO LEGISLATIVA"/>
    <n v="1"/>
    <s v="PROCESSO LEGISLATIVO"/>
    <n v="2089"/>
    <s v="MANUTENCAO DAS ATIVIDADES LEGISLATIVAS"/>
    <s v="TESOURO"/>
    <s v="0110 - GERAL"/>
    <s v="OUTROS/NÃO APLICÁVEL"/>
    <n v="33903990"/>
    <x v="5"/>
    <s v="SERVIÇOS DE PUBLICIDADE LEGAL"/>
    <s v="IMPORTANCIA REF PUBLICACAO NO JORNAL DO DIA 27/04/2017 - PROC CM NÂº 0825/2017"/>
  </r>
  <r>
    <n v="365145153"/>
    <x v="0"/>
    <s v="São Caetano do Sul"/>
    <s v="CÂMARA MUNICIPAL DE SÃO CAETANO DO SUL"/>
    <n v="5"/>
    <x v="1"/>
    <x v="0"/>
    <s v="361-2017"/>
    <s v="CNPJ - PESSOA JURÍDICA - 46395000000139"/>
    <x v="0"/>
    <d v="2017-05-23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71"/>
  </r>
  <r>
    <n v="365146153"/>
    <x v="0"/>
    <s v="São Caetano do Sul"/>
    <s v="CÂMARA MUNICIPAL DE SÃO CAETANO DO SUL"/>
    <n v="5"/>
    <x v="1"/>
    <x v="0"/>
    <s v="360-2017"/>
    <s v="CNPJ - PESSOA JURÍDICA - 05695409000193"/>
    <x v="65"/>
    <d v="2017-05-22T00:00:00"/>
    <n v="2278.5"/>
    <s v="LEGISLATIVA"/>
    <s v="AÇÃO LEGISLATIVA"/>
    <n v="1"/>
    <s v="PROCESSO LEGISLATIVO"/>
    <n v="2089"/>
    <s v="MANUTENCAO DAS ATIVIDADES LEGISLATIVAS"/>
    <s v="TESOURO"/>
    <s v="0110 - GERAL"/>
    <s v="DISPENSA DE LICITAÇÃO"/>
    <n v="33903963"/>
    <x v="5"/>
    <s v="SERVIÇOS GRÁFICOS E EDITORIAIS"/>
    <s v="IMPORTANCIA REF SERVICO DE ENCADERNACAO DE 49 VOLUMES SENDO 03 (TRES) VOLUMES DE LEIS DE 2016 (SPRO) 03 (TRES) VOLUMES DE DECRETOS DE 2016 (SPRO) 27 (VINTE E SETE) VOLUMES DE ANAIS DE 2016 (SPRO) 03 (TRES) VOLUMES DE PROJETOS DE LEI DE 2016 (DL) 04 (QUATRO) VOLUMES DE OFICIOS DE 2016 (DL) 01 (UM) VOLUME DE ATAS DE 2016 (DL) 02 (DOIS) VOLUMES DE PORTARIAS DE 2016 (GPA) 01 (UM) VOLUME DE OFICIOS DE 2016 (DAD) 01 (UM) VOLUME DE OFICIOS DE 2016 (GPA) 01 (UM) VOLUME DE CERTIDOES DE 2016 (DAD) 01 (UM) VOLUME DE MEMORANDOS DE 2015 A 2015 (DAD) 01 (UM) VOLUME DE MEMORANDOS DE 2016 (GPA) 01 (UM) DE DECLARACOES AUTORIZACOES E COMUNICADOS DE 2016 (DAD)"/>
  </r>
  <r>
    <n v="365146666"/>
    <x v="0"/>
    <s v="São Caetano do Sul"/>
    <s v="CÂMARA MUNICIPAL DE SÃO CAETANO DO SUL"/>
    <n v="5"/>
    <x v="1"/>
    <x v="0"/>
    <s v="359-2017"/>
    <s v="CNPJ - PESSOA JURÍDICA - 07784845000164"/>
    <x v="75"/>
    <d v="2017-05-12T00:00:00"/>
    <n v="250"/>
    <s v="LEGISLATIVA"/>
    <s v="AÇÃO LEGISLATIVA"/>
    <n v="1"/>
    <s v="PROCESSO LEGISLATIVO"/>
    <n v="2089"/>
    <s v="MANUTENCAO DAS ATIVIDADES LEGISLATIVAS"/>
    <s v="TESOURO"/>
    <s v="0110 - GERAL"/>
    <s v="DISPENSA DE LICITAÇÃO"/>
    <n v="33903920"/>
    <x v="1"/>
    <s v="MANUTENÇÃO E CONSERVAÇÃO DE BENS MÓVEIS DE OUTRAS NATUREZAS"/>
    <s v="IMPORTANCIA REF CONSERTO DE UMA LAVADORA DE PISO ELETRICA GANSOW CT-15 (220V) UTILIZADA PELOS FUNCIONARIOS RESPONSAVEIS PELA LIMPEZA DESTA EDILIDADE ONDE SERAO SUBSTITUIDAS AS PECAS BORRACHA DO RODO EXTERNA BORRACHA DO RODO INTERNA VALVULA SOLENOIDE PLACA DE COMANDO SUPORTE DA MANGUEIRA DE ASPIRACAO E PLACA DE PAINEL"/>
  </r>
  <r>
    <n v="365145658"/>
    <x v="0"/>
    <s v="São Caetano do Sul"/>
    <s v="CÂMARA MUNICIPAL DE SÃO CAETANO DO SUL"/>
    <n v="5"/>
    <x v="1"/>
    <x v="0"/>
    <s v="358-2017"/>
    <s v="CNPJ - PESSOA JURÍDICA - 07784845000164"/>
    <x v="75"/>
    <d v="2017-05-12T00:00:00"/>
    <n v="1818"/>
    <s v="LEGISLATIVA"/>
    <s v="AÇÃO LEGISLATIVA"/>
    <n v="1"/>
    <s v="PROCESSO LEGISLATIVO"/>
    <n v="2089"/>
    <s v="MANUTENCAO DAS ATIVIDADES LEGISLATIVAS"/>
    <s v="TESOURO"/>
    <s v="0110 - GERAL"/>
    <s v="DISPENSA DE LICITAÇÃO"/>
    <n v="33903025"/>
    <x v="1"/>
    <s v="MATERIAL PARA MANUTENÇÃO DE BENS MÓVEIS"/>
    <s v="IMPORTANCIA REF CONSERTO DE UMA LAVADORA DE PISO ELETRICA GANSOW CT-15 (220V) UTILIZADA PELOS FUNCIONARIOS RESPONSAVEIS PELA LIMPEZA DESTA EDILIDADE ONDE SERAO SUBSTITUIDAS AS PECAS BORRACHA DO RODO EXTERNA BORRACHA DO RODO INTERNA VALVULA SOLENOIDE PLACA DE COMANDO SUPORTE DA MANGUEIRA DE ASPIRACAO E PLACA DE PAINEL"/>
  </r>
  <r>
    <n v="365146167"/>
    <x v="0"/>
    <s v="São Caetano do Sul"/>
    <s v="CÂMARA MUNICIPAL DE SÃO CAETANO DO SUL"/>
    <n v="5"/>
    <x v="1"/>
    <x v="0"/>
    <s v="357-2017"/>
    <s v="CNPJ - PESSOA JURÍDICA - 72874852000119"/>
    <x v="36"/>
    <d v="2017-05-04T00:00:00"/>
    <n v="325"/>
    <s v="LEGISLATIVA"/>
    <s v="AÇÃO LEGISLATIVA"/>
    <n v="1"/>
    <s v="PROCESSO LEGISLATIVO"/>
    <n v="2089"/>
    <s v="MANUTENCAO DAS ATIVIDADES LEGISLATIVAS"/>
    <s v="TESOURO"/>
    <s v="0110 - GERAL"/>
    <s v="CONVITE"/>
    <n v="33903007"/>
    <x v="7"/>
    <s v="GÊNEROS DE ALIMENTAÇÃO"/>
    <s v="IMPORTANCIA REF AQUISICAO DE 32 (TRINTA E DOIS) GALOES DE AGUA DE 20 LITROS 36 (TRINTA E SEIS) GARRAFAS DE AGUA COM GAS E 144 (CENTO E QUARENTA E QUATRO) GARRAFAS DE AGUA SEM GAS PROCESSO ADMINISTRATIVO 4247/2016 CARTA CONVITE 14/2016CONTRATO 26/2016VALOR TOTAL R 1583200"/>
  </r>
  <r>
    <n v="365145657"/>
    <x v="0"/>
    <s v="São Caetano do Sul"/>
    <s v="CÂMARA MUNICIPAL DE SÃO CAETANO DO SUL"/>
    <n v="5"/>
    <x v="1"/>
    <x v="0"/>
    <s v="356-2017"/>
    <s v="CNPJ - PESSOA JURÍDICA - 48066047000184"/>
    <x v="19"/>
    <d v="2017-05-26T00:00:00"/>
    <n v="1401.29"/>
    <s v="LEGISLATIVA"/>
    <s v="AÇÃO LEGISLATIVA"/>
    <n v="1"/>
    <s v="PROCESSO LEGISLATIVO"/>
    <n v="2089"/>
    <s v="MANUTENCAO DAS ATIVIDADES LEGISLATIVAS"/>
    <s v="TESOURO"/>
    <s v="0110 - GERAL"/>
    <s v="OUTROS/NÃO APLICÁVEL"/>
    <n v="33903990"/>
    <x v="5"/>
    <s v="SERVIÇOS DE PUBLICIDADE LEGAL"/>
    <s v="IMPORTANCIA REF PUBLICACAO NO JORNAL DO DIA 26/04/2017 - PROC CM NÂº 3881/2013"/>
  </r>
  <r>
    <n v="365147170"/>
    <x v="0"/>
    <s v="São Caetano do Sul"/>
    <s v="CÂMARA MUNICIPAL DE SÃO CAETANO DO SUL"/>
    <n v="5"/>
    <x v="1"/>
    <x v="0"/>
    <s v="355-2017"/>
    <s v="CNPJ - PESSOA JURÍDICA - 44387959000105"/>
    <x v="8"/>
    <d v="2017-05-08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4/2017"/>
  </r>
  <r>
    <n v="365145659"/>
    <x v="0"/>
    <s v="São Caetano do Sul"/>
    <s v="CÂMARA MUNICIPAL DE SÃO CAETANO DO SUL"/>
    <n v="5"/>
    <x v="1"/>
    <x v="0"/>
    <s v="353-2017"/>
    <s v="CNPJ - PESSOA JURÍDICA - 29979036000140"/>
    <x v="3"/>
    <d v="2017-05-19T00:00:00"/>
    <n v="374940.86"/>
    <s v="LEGISLATIVA"/>
    <s v="AÇÃO LEGISLATIVA"/>
    <n v="1"/>
    <s v="PROCESSO LEGISLATIVO"/>
    <n v="2089"/>
    <s v="MANUTENCAO DAS ATIVIDADES LEGISLATIVAS"/>
    <s v="TESOURO"/>
    <s v="0110 - GERAL"/>
    <s v="OUTROS/NÃO APLICÁVEL"/>
    <n v="31901302"/>
    <x v="3"/>
    <s v="CONTRIBUIÇÕES PREVIDENCIÁRIAS - INSS"/>
    <s v="IMPORTANCIA REF PARTE DA CAMARA- INSS MES 04/2017"/>
  </r>
  <r>
    <n v="365146677"/>
    <x v="0"/>
    <s v="São Caetano do Sul"/>
    <s v="CÂMARA MUNICIPAL DE SÃO CAETANO DO SUL"/>
    <n v="5"/>
    <x v="1"/>
    <x v="0"/>
    <s v="352-2017"/>
    <s v="IDENTIFICAÇÃO ESPECIAL - SEM CPF/CNPJ - 1343"/>
    <x v="10"/>
    <d v="2017-05-05T00:00:00"/>
    <n v="13116.06"/>
    <s v="LEGISLATIVA"/>
    <s v="AÇÃO LEGISLATIVA"/>
    <n v="1"/>
    <s v="PROCESSO LEGISLATIVO"/>
    <n v="2089"/>
    <s v="MANUTENCAO DAS ATIVIDADES LEGISLATIVAS"/>
    <s v="TESOURO"/>
    <s v="0110 - GERAL"/>
    <s v="OUTROS/NÃO APLICÁVEL"/>
    <n v="31901301"/>
    <x v="3"/>
    <s v="FGTS"/>
    <s v="IMPORTANCIA REF GUIA DE FGTS MES 04/2017"/>
  </r>
  <r>
    <n v="365146181"/>
    <x v="0"/>
    <s v="São Caetano do Sul"/>
    <s v="CÂMARA MUNICIPAL DE SÃO CAETANO DO SUL"/>
    <n v="5"/>
    <x v="1"/>
    <x v="0"/>
    <s v="350-2017"/>
    <s v="CNPJ - PESSOA JURÍDICA - 07602781000133"/>
    <x v="20"/>
    <d v="2017-05-15T00:00:00"/>
    <n v="1056"/>
    <s v="LEGISLATIVA"/>
    <s v="AÇÃO LEGISLATIVA"/>
    <n v="1"/>
    <s v="PROCESSO LEGISLATIVO"/>
    <n v="2089"/>
    <s v="MANUTENCAO DAS ATIVIDADES LEGISLATIVAS"/>
    <s v="TESOURO"/>
    <s v="0110 - GERAL"/>
    <s v="OUTROS/NÃO APLICÁVEL"/>
    <n v="33903990"/>
    <x v="5"/>
    <s v="SERVIÇOS DE PUBLICIDADE LEGAL"/>
    <s v="IMPORTANCIA REF PUBLICACAO NO JORNAL DO DIA 26/04/2017 - PROC CM NÂº 3881/2013"/>
  </r>
  <r>
    <n v="365146680"/>
    <x v="0"/>
    <s v="São Caetano do Sul"/>
    <s v="CÂMARA MUNICIPAL DE SÃO CAETANO DO SUL"/>
    <n v="5"/>
    <x v="1"/>
    <x v="0"/>
    <s v="349-2017"/>
    <s v="CNPJ - PESSOA JURÍDICA - 57541377000175"/>
    <x v="21"/>
    <d v="2017-05-08T00:00:00"/>
    <n v="114"/>
    <s v="LEGISLATIVA"/>
    <s v="AÇÃO LEGISLATIVA"/>
    <n v="1"/>
    <s v="PROCESSO LEGISLATIVO"/>
    <n v="2089"/>
    <s v="MANUTENCAO DAS ATIVIDADES LEGISLATIVAS"/>
    <s v="TESOURO"/>
    <s v="0110 - GERAL"/>
    <s v="OUTROS/NÃO APLICÁVEL"/>
    <n v="33903990"/>
    <x v="5"/>
    <s v="SERVIÇOS DE PUBLICIDADE LEGAL"/>
    <s v="IMPORTANCIA REF PUBLICACAO NO JORNAL DO DIA 26/04/2017 - PROC CM NÂº 3881/2013"/>
  </r>
  <r>
    <n v="365146159"/>
    <x v="0"/>
    <s v="São Caetano do Sul"/>
    <s v="CÂMARA MUNICIPAL DE SÃO CAETANO DO SUL"/>
    <n v="5"/>
    <x v="1"/>
    <x v="0"/>
    <s v="348-2017"/>
    <s v="CNPJ - PESSOA JURÍDICA - 02558157000162"/>
    <x v="15"/>
    <d v="2017-05-02T00:00:00"/>
    <n v="316.69"/>
    <s v="LEGISLATIVA"/>
    <s v="AÇÃO LEGISLATIVA"/>
    <n v="1"/>
    <s v="PROCESSO LEGISLATIVO"/>
    <n v="2089"/>
    <s v="MANUTENCAO DAS ATIVIDADES LEGISLATIVAS"/>
    <s v="TESOURO"/>
    <s v="0110 - GERAL"/>
    <s v="OUTROS/NÃO APLICÁVEL"/>
    <n v="33903958"/>
    <x v="9"/>
    <s v="SERVIÇOS DE TELECOMUNICAÇÕES"/>
    <s v="IMPORTANCIA REF CONTA TELEFONICA MES 04/2017"/>
  </r>
  <r>
    <n v="365146171"/>
    <x v="0"/>
    <s v="São Caetano do Sul"/>
    <s v="CÂMARA MUNICIPAL DE SÃO CAETANO DO SUL"/>
    <n v="5"/>
    <x v="1"/>
    <x v="0"/>
    <s v="335-2017"/>
    <s v="CNPJ - PESSOA JURÍDICA - 08394347000178"/>
    <x v="76"/>
    <d v="2017-05-18T00:00:00"/>
    <n v="7782.62"/>
    <s v="LEGISLATIVA"/>
    <s v="AÇÃO LEGISLATIVA"/>
    <n v="1"/>
    <s v="PROCESSO LEGISLATIVO"/>
    <n v="2089"/>
    <s v="MANUTENCAO DAS ATIVIDADES LEGISLATIVAS"/>
    <s v="TESOURO"/>
    <s v="0110 - GERAL"/>
    <s v="CONVITE"/>
    <n v="33903022"/>
    <x v="8"/>
    <s v="MATERIAL DE LIMPEZA E PRODUTOS DE HIGIENIZAÇÃO"/>
    <s v="IMPORTANCIA REF A CONTRATACAO DE EMPRESA ESPECIALIZADA PARA O FORNECIMENTO DE MATERIAIS DE LIMPEZA E INSUMOS PARA COMPOR E MANTER O ESTOQUE DO SETOR DE ALMOXARIFADO PARA O ATENDIMENTO DOS USUARIOS DESTA EDILIDADEPROCESSO 4073/2016CARTA CONVITE 11/2016CONTRATO 21/2016VALOR TOTAL R 4312976"/>
  </r>
  <r>
    <n v="365146162"/>
    <x v="0"/>
    <s v="São Caetano do Sul"/>
    <s v="CÂMARA MUNICIPAL DE SÃO CAETANO DO SUL"/>
    <n v="5"/>
    <x v="1"/>
    <x v="0"/>
    <s v="334-2017"/>
    <s v="CNPJ - PESSOA JURÍDICA - 04852556000167"/>
    <x v="31"/>
    <d v="2017-05-09T00:00:00"/>
    <n v="82"/>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E DOIS PNEUS E BICOS DE AR BALANCEAMENTO E ALINHAMENTO DAS RODASPLACA DKI-1286PATRIMONIO 4240"/>
  </r>
  <r>
    <n v="365147181"/>
    <x v="0"/>
    <s v="São Caetano do Sul"/>
    <s v="CÂMARA MUNICIPAL DE SÃO CAETANO DO SUL"/>
    <n v="5"/>
    <x v="1"/>
    <x v="0"/>
    <s v="333-2017"/>
    <s v="CNPJ - PESSOA JURÍDICA - 04852556000167"/>
    <x v="31"/>
    <d v="2017-05-09T00:00:00"/>
    <n v="530"/>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E DOIS PNEUS E BICOS DE AR BALANCEAMENTO E ALINHAMENTO DAS RODASPLACA DKI-1286PATRIMONIO 4240"/>
  </r>
  <r>
    <n v="365146182"/>
    <x v="0"/>
    <s v="São Caetano do Sul"/>
    <s v="CÂMARA MUNICIPAL DE SÃO CAETANO DO SUL"/>
    <n v="5"/>
    <x v="1"/>
    <x v="0"/>
    <s v="332-2017"/>
    <s v="CNPJ - PESSOA JURÍDICA - 15815026000165"/>
    <x v="66"/>
    <d v="2017-05-09T00:00:00"/>
    <n v="36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E OLEO E DO FILTRO DE OLEO TROCA DE ESCAPAMENTO INTERMEDIARIO SILENCIOSO TRASEIRO ABRACADEIRA DE ESCAPAMENTO COXIM DE ESCAPAMENTO E SOLDA DE ESCAPAMENTOPLACA DKI-1286PATRIMONIO 4240"/>
  </r>
  <r>
    <n v="365146173"/>
    <x v="0"/>
    <s v="São Caetano do Sul"/>
    <s v="CÂMARA MUNICIPAL DE SÃO CAETANO DO SUL"/>
    <n v="5"/>
    <x v="1"/>
    <x v="0"/>
    <s v="331-2017"/>
    <s v="CNPJ - PESSOA JURÍDICA - 15815026000165"/>
    <x v="66"/>
    <d v="2017-05-09T00:00:00"/>
    <n v="1095"/>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E OLEO E DO FILTRO DE OLEO TROCA DE ESCAPAMENTO INTERMEDIARIO SILENCIOSO TRASEIRO ABRACADEIRA DE ESCAPAMENTO COXIM DE ESCAPAMENTO E SOLDA DE ESCAPAMENTOPLACA DKI-1286PATRIMONIO 4240"/>
  </r>
  <r>
    <n v="365146672"/>
    <x v="0"/>
    <s v="São Caetano do Sul"/>
    <s v="CÂMARA MUNICIPAL DE SÃO CAETANO DO SUL"/>
    <n v="5"/>
    <x v="1"/>
    <x v="0"/>
    <s v="330-2017"/>
    <s v="CNPJ - PESSOA JURÍDICA - 48066047000184"/>
    <x v="19"/>
    <d v="2017-05-24T00:00:00"/>
    <n v="1843.8"/>
    <s v="LEGISLATIVA"/>
    <s v="AÇÃO LEGISLATIVA"/>
    <n v="1"/>
    <s v="PROCESSO LEGISLATIVO"/>
    <n v="2089"/>
    <s v="MANUTENCAO DAS ATIVIDADES LEGISLATIVAS"/>
    <s v="TESOURO"/>
    <s v="0110 - GERAL"/>
    <s v="OUTROS/NÃO APLICÁVEL"/>
    <n v="33903990"/>
    <x v="5"/>
    <s v="SERVIÇOS DE PUBLICIDADE LEGAL"/>
    <s v="IMPORTANCIA REF PUBLICACAO NO JORNAL DO DIA 21/04/2017 - PROC CM NÂº 2522/2015 PROC CM NÂº 0281/2017 E PROC CM NÂº 0803/2017"/>
  </r>
  <r>
    <n v="365146670"/>
    <x v="0"/>
    <s v="São Caetano do Sul"/>
    <s v="CÂMARA MUNICIPAL DE SÃO CAETANO DO SUL"/>
    <n v="5"/>
    <x v="1"/>
    <x v="0"/>
    <s v="329-2017"/>
    <s v="CNPJ - PESSOA JURÍDICA - 07602781000133"/>
    <x v="20"/>
    <d v="2017-05-15T00:00:00"/>
    <n v="1440"/>
    <s v="LEGISLATIVA"/>
    <s v="AÇÃO LEGISLATIVA"/>
    <n v="1"/>
    <s v="PROCESSO LEGISLATIVO"/>
    <n v="2089"/>
    <s v="MANUTENCAO DAS ATIVIDADES LEGISLATIVAS"/>
    <s v="TESOURO"/>
    <s v="0110 - GERAL"/>
    <s v="OUTROS/NÃO APLICÁVEL"/>
    <n v="33903990"/>
    <x v="5"/>
    <s v="SERVIÇOS DE PUBLICIDADE LEGAL"/>
    <s v="IMPORTANCIA REF PUBLICACAO NO JORNAL DO DIA 21/04/2017 - PROC CM NÂº 0803/2017 PROC CM NÂº 2522/2015 E PROC CM NÂº 0281/2017"/>
  </r>
  <r>
    <n v="365145663"/>
    <x v="0"/>
    <s v="São Caetano do Sul"/>
    <s v="CÂMARA MUNICIPAL DE SÃO CAETANO DO SUL"/>
    <n v="5"/>
    <x v="1"/>
    <x v="0"/>
    <s v="328-2017"/>
    <s v="CNPJ - PESSOA JURÍDICA - 57541377000175"/>
    <x v="21"/>
    <d v="2017-05-08T00:00:00"/>
    <n v="222.3"/>
    <s v="LEGISLATIVA"/>
    <s v="AÇÃO LEGISLATIVA"/>
    <n v="1"/>
    <s v="PROCESSO LEGISLATIVO"/>
    <n v="2089"/>
    <s v="MANUTENCAO DAS ATIVIDADES LEGISLATIVAS"/>
    <s v="TESOURO"/>
    <s v="0110 - GERAL"/>
    <s v="OUTROS/NÃO APLICÁVEL"/>
    <n v="33903990"/>
    <x v="5"/>
    <s v="SERVIÇOS DE PUBLICIDADE LEGAL"/>
    <s v="IMPORTANCIA REF PUBLICACAO NO JORNAL DO DIA 21/04/2017 - PROC CM NÂº 0873/2011 PROC CM NÂº 1061/2016 PROC CM NÂº 0803/2017 PROC CM NÂº 2522/2015 E PROC CM NÂº 0281/2017"/>
  </r>
  <r>
    <n v="365146166"/>
    <x v="0"/>
    <s v="São Caetano do Sul"/>
    <s v="CÂMARA MUNICIPAL DE SÃO CAETANO DO SUL"/>
    <n v="5"/>
    <x v="1"/>
    <x v="0"/>
    <s v="327-2017"/>
    <s v="CNPJ - PESSOA JURÍDICA - 13727635000137"/>
    <x v="16"/>
    <d v="2017-05-05T00:00:00"/>
    <n v="36473.32"/>
    <s v="LEGISLATIVA"/>
    <s v="AÇÃO LEGISLATIVA"/>
    <n v="1"/>
    <s v="PROCESSO LEGISLATIVO"/>
    <n v="2089"/>
    <s v="MANUTENCAO DAS ATIVIDADES LEGISLATIVAS"/>
    <s v="TESOURO"/>
    <s v="0110 - GERAL"/>
    <s v="DISPENSA DE LICITAÇÃO"/>
    <n v="33903912"/>
    <x v="10"/>
    <s v="LOCAÇÃO DE MÁQUINAS E EQUIPAMENTOS"/>
    <s v="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
  </r>
  <r>
    <n v="365147192"/>
    <x v="0"/>
    <s v="São Caetano do Sul"/>
    <s v="CÂMARA MUNICIPAL DE SÃO CAETANO DO SUL"/>
    <n v="5"/>
    <x v="1"/>
    <x v="0"/>
    <s v="326-2017"/>
    <s v="CNPJ - PESSOA JURÍDICA - 13727635000137"/>
    <x v="16"/>
    <d v="2017-05-05T00:00:00"/>
    <n v="6514.48"/>
    <s v="LEGISLATIVA"/>
    <s v="AÇÃO LEGISLATIVA"/>
    <n v="1"/>
    <s v="PROCESSO LEGISLATIVO"/>
    <n v="2089"/>
    <s v="MANUTENCAO DAS ATIVIDADES LEGISLATIVAS"/>
    <s v="TESOURO"/>
    <s v="0110 - GERAL"/>
    <s v="DISPENSA DE LICITAÇÃO"/>
    <n v="33903912"/>
    <x v="10"/>
    <s v="LOCAÇÃO DE MÁQUINAS E EQUIPAMENTOS"/>
    <s v="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
  </r>
  <r>
    <n v="365146157"/>
    <x v="0"/>
    <s v="São Caetano do Sul"/>
    <s v="CÂMARA MUNICIPAL DE SÃO CAETANO DO SUL"/>
    <n v="5"/>
    <x v="1"/>
    <x v="0"/>
    <s v="325-2017"/>
    <s v="CNPJ - PESSOA JURÍDICA - 40432544000147"/>
    <x v="32"/>
    <d v="2017-05-02T00:00:00"/>
    <n v="2645.41"/>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264541PERIODO DE 12/03/2017 A 11/04/2017"/>
  </r>
  <r>
    <n v="365146676"/>
    <x v="0"/>
    <s v="São Caetano do Sul"/>
    <s v="CÂMARA MUNICIPAL DE SÃO CAETANO DO SUL"/>
    <n v="5"/>
    <x v="1"/>
    <x v="0"/>
    <s v="324-2017"/>
    <s v="CNPJ - PESSOA JURÍDICA - 13727635000137"/>
    <x v="16"/>
    <d v="2017-05-02T00:00:00"/>
    <n v="48750"/>
    <s v="LEGISLATIVA"/>
    <s v="AÇÃO LEGISLATIVA"/>
    <n v="1"/>
    <s v="PROCESSO LEGISLATIVO"/>
    <n v="2089"/>
    <s v="MANUTENCAO DAS ATIVIDADES LEGISLATIVAS"/>
    <s v="TESOURO"/>
    <s v="0110 - GERAL"/>
    <s v="DISPENSA DE LICITAÇÃO"/>
    <n v="33903912"/>
    <x v="10"/>
    <s v="LOCAÇÃO DE MÁQUINAS E EQUIPAMENTOS"/>
    <s v="IMPORTANCIA REF TERMO ADITIVO RELATIVO AO INSTRUMENTO DE CONTRATO EM CARATER EMERGENCIAL CUJO DESIDERATO E A CONTRATACAO DE EMPRESA ESPECIALI ZADA PARA LOCACAO DE EQUIPAMENTOS DE INFORMATICA LOTE 5(CINCO) - SERVICE DESKPROCESSO 4381/2013PREGAO 06/2013CONTRATO 24/2016TERMO ADITIVO 24-01/2017VALOR TOTAL R 14625000VALOR MENSAL R 4875000"/>
  </r>
  <r>
    <n v="365146160"/>
    <x v="0"/>
    <s v="São Caetano do Sul"/>
    <s v="CÂMARA MUNICIPAL DE SÃO CAETANO DO SUL"/>
    <n v="5"/>
    <x v="1"/>
    <x v="0"/>
    <s v="320-2017"/>
    <s v="CNPJ - PESSOA JURÍDICA - 48066047000184"/>
    <x v="19"/>
    <d v="2017-05-22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20/04/2017 - PROC CM NÂº 3881/2013"/>
  </r>
  <r>
    <n v="365147169"/>
    <x v="0"/>
    <s v="São Caetano do Sul"/>
    <s v="CÂMARA MUNICIPAL DE SÃO CAETANO DO SUL"/>
    <n v="5"/>
    <x v="1"/>
    <x v="0"/>
    <s v="319-2017"/>
    <s v="CNPJ - PESSOA JURÍDICA - 07602781000133"/>
    <x v="20"/>
    <d v="2017-05-15T00:00:00"/>
    <n v="672"/>
    <s v="LEGISLATIVA"/>
    <s v="AÇÃO LEGISLATIVA"/>
    <n v="1"/>
    <s v="PROCESSO LEGISLATIVO"/>
    <n v="2089"/>
    <s v="MANUTENCAO DAS ATIVIDADES LEGISLATIVAS"/>
    <s v="TESOURO"/>
    <s v="0110 - GERAL"/>
    <s v="OUTROS/NÃO APLICÁVEL"/>
    <n v="33903990"/>
    <x v="5"/>
    <s v="SERVIÇOS DE PUBLICIDADE LEGAL"/>
    <s v="IMPORTANCIA REF PUBLICACAO NO JORNAL DO DIA 20/04/2017 - PROC CM NÂº 3881/2013"/>
  </r>
  <r>
    <n v="365146163"/>
    <x v="0"/>
    <s v="São Caetano do Sul"/>
    <s v="CÂMARA MUNICIPAL DE SÃO CAETANO DO SUL"/>
    <n v="5"/>
    <x v="1"/>
    <x v="0"/>
    <s v="318-2017"/>
    <s v="CNPJ - PESSOA JURÍDICA - 57541377000175"/>
    <x v="21"/>
    <d v="2017-05-08T00:00:00"/>
    <n v="62.7"/>
    <s v="LEGISLATIVA"/>
    <s v="AÇÃO LEGISLATIVA"/>
    <n v="1"/>
    <s v="PROCESSO LEGISLATIVO"/>
    <n v="2089"/>
    <s v="MANUTENCAO DAS ATIVIDADES LEGISLATIVAS"/>
    <s v="TESOURO"/>
    <s v="0110 - GERAL"/>
    <s v="OUTROS/NÃO APLICÁVEL"/>
    <n v="33903990"/>
    <x v="5"/>
    <s v="SERVIÇOS DE PUBLICIDADE LEGAL"/>
    <s v="IMPORTANCIA REF PUBLICACAO NO JORNAL DO DIA 20/04/2017 - PROC CM NÂº 3881/2013"/>
  </r>
  <r>
    <n v="365147182"/>
    <x v="0"/>
    <s v="São Caetano do Sul"/>
    <s v="CÂMARA MUNICIPAL DE SÃO CAETANO DO SUL"/>
    <n v="5"/>
    <x v="1"/>
    <x v="0"/>
    <s v="316-2017"/>
    <s v="CNPJ - PESSOA JURÍDICA - 48066047000184"/>
    <x v="19"/>
    <d v="2017-05-17T00:00:00"/>
    <n v="1253.78"/>
    <s v="LEGISLATIVA"/>
    <s v="AÇÃO LEGISLATIVA"/>
    <n v="1"/>
    <s v="PROCESSO LEGISLATIVO"/>
    <n v="2089"/>
    <s v="MANUTENCAO DAS ATIVIDADES LEGISLATIVAS"/>
    <s v="TESOURO"/>
    <s v="0110 - GERAL"/>
    <s v="OUTROS/NÃO APLICÁVEL"/>
    <n v="33903990"/>
    <x v="5"/>
    <s v="SERVIÇOS DE PUBLICIDADE LEGAL"/>
    <s v="IMPORTANCIA REF PUBLICACAO NO JORNAL DO DIA 14/04/2017 - PROC CM NÂº 0281/2017"/>
  </r>
  <r>
    <n v="365147191"/>
    <x v="0"/>
    <s v="São Caetano do Sul"/>
    <s v="CÂMARA MUNICIPAL DE SÃO CAETANO DO SUL"/>
    <n v="5"/>
    <x v="1"/>
    <x v="0"/>
    <s v="312-2017"/>
    <s v="CNPJ - PESSOA JURÍDICA - 57541377000175"/>
    <x v="21"/>
    <d v="2017-05-08T00:00:00"/>
    <n v="116.85"/>
    <s v="LEGISLATIVA"/>
    <s v="AÇÃO LEGISLATIVA"/>
    <n v="1"/>
    <s v="PROCESSO LEGISLATIVO"/>
    <n v="2089"/>
    <s v="MANUTENCAO DAS ATIVIDADES LEGISLATIVAS"/>
    <s v="TESOURO"/>
    <s v="0110 - GERAL"/>
    <s v="OUTROS/NÃO APLICÁVEL"/>
    <n v="33903990"/>
    <x v="5"/>
    <s v="SERVIÇOS DE PUBLICIDADE LEGAL"/>
    <s v="IMPORTANCIA REF PUBLICACAO NO JORNAL DO DIA 14/04/2017 - PROC CM NÂº 0281/2017 E PROC CM NÂº 0873/2011"/>
  </r>
  <r>
    <n v="365145158"/>
    <x v="0"/>
    <s v="São Caetano do Sul"/>
    <s v="CÂMARA MUNICIPAL DE SÃO CAETANO DO SUL"/>
    <n v="5"/>
    <x v="1"/>
    <x v="0"/>
    <s v="311-2017"/>
    <s v="CNPJ - PESSOA JURÍDICA - 07602781000133"/>
    <x v="20"/>
    <d v="2017-05-02T00:00:00"/>
    <n v="1152"/>
    <s v="LEGISLATIVA"/>
    <s v="AÇÃO LEGISLATIVA"/>
    <n v="1"/>
    <s v="PROCESSO LEGISLATIVO"/>
    <n v="2089"/>
    <s v="MANUTENCAO DAS ATIVIDADES LEGISLATIVAS"/>
    <s v="TESOURO"/>
    <s v="0110 - GERAL"/>
    <s v="OUTROS/NÃO APLICÁVEL"/>
    <n v="33903990"/>
    <x v="5"/>
    <s v="SERVIÇOS DE PUBLICIDADE LEGAL"/>
    <s v="IMPORTANCIA REF PUBLICACAO NO JORNAL DO DIA 14/04/2017 - PROC CM NÂº 0281/2017"/>
  </r>
  <r>
    <n v="365146675"/>
    <x v="0"/>
    <s v="São Caetano do Sul"/>
    <s v="CÂMARA MUNICIPAL DE SÃO CAETANO DO SUL"/>
    <n v="5"/>
    <x v="1"/>
    <x v="0"/>
    <s v="298-2017"/>
    <s v="CNPJ - PESSOA JURÍDICA - 57541377000175"/>
    <x v="21"/>
    <d v="2017-05-08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11/04/2017 - PROC CM NÂº 0873/2011"/>
  </r>
  <r>
    <n v="365147187"/>
    <x v="0"/>
    <s v="São Caetano do Sul"/>
    <s v="CÂMARA MUNICIPAL DE SÃO CAETANO DO SUL"/>
    <n v="5"/>
    <x v="1"/>
    <x v="0"/>
    <s v="294-2017"/>
    <s v="CNPJ - PESSOA JURÍDICA - 48066047000184"/>
    <x v="19"/>
    <d v="2017-05-10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08/04/2017 - PROC CM NÂº 0825/2017"/>
  </r>
  <r>
    <n v="365146169"/>
    <x v="0"/>
    <s v="São Caetano do Sul"/>
    <s v="CÂMARA MUNICIPAL DE SÃO CAETANO DO SUL"/>
    <n v="5"/>
    <x v="1"/>
    <x v="0"/>
    <s v="290-2017"/>
    <s v="CNPJ - PESSOA JURÍDICA - 05614932000148"/>
    <x v="29"/>
    <d v="2017-05-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0/2015VALOR TOTAL R 5119200VALOR MENSAL R 213300"/>
  </r>
  <r>
    <n v="365146679"/>
    <x v="0"/>
    <s v="São Caetano do Sul"/>
    <s v="CÂMARA MUNICIPAL DE SÃO CAETANO DO SUL"/>
    <n v="5"/>
    <x v="1"/>
    <x v="0"/>
    <s v="288-2017"/>
    <s v="CNPJ - PESSOA JURÍDICA - 07602781000133"/>
    <x v="20"/>
    <d v="2017-05-02T00:00:00"/>
    <n v="384"/>
    <s v="LEGISLATIVA"/>
    <s v="AÇÃO LEGISLATIVA"/>
    <n v="1"/>
    <s v="PROCESSO LEGISLATIVO"/>
    <n v="2089"/>
    <s v="MANUTENCAO DAS ATIVIDADES LEGISLATIVAS"/>
    <s v="TESOURO"/>
    <s v="0110 - GERAL"/>
    <s v="OUTROS/NÃO APLICÁVEL"/>
    <n v="33903990"/>
    <x v="5"/>
    <s v="SERVIÇOS DE PUBLICIDADE LEGAL"/>
    <s v="IMPORTANCIA REF PUBLICACAO NO JORNAL DO DIA 08/04/2017 - PROC CM NÂº 0825/2017"/>
  </r>
  <r>
    <n v="365146185"/>
    <x v="0"/>
    <s v="São Caetano do Sul"/>
    <s v="CÂMARA MUNICIPAL DE SÃO CAETANO DO SUL"/>
    <n v="5"/>
    <x v="1"/>
    <x v="0"/>
    <s v="287-2017"/>
    <s v="CNPJ - PESSOA JURÍDICA - 57541377000175"/>
    <x v="21"/>
    <d v="2017-05-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08/04/2017 - PROC CM NÂº 0825/2017"/>
  </r>
  <r>
    <n v="365147193"/>
    <x v="0"/>
    <s v="São Caetano do Sul"/>
    <s v="CÂMARA MUNICIPAL DE SÃO CAETANO DO SUL"/>
    <n v="5"/>
    <x v="1"/>
    <x v="0"/>
    <s v="285-2017"/>
    <s v="CNPJ - PESSOA JURÍDICA - 57541377000175"/>
    <x v="21"/>
    <d v="2017-05-08T00:00:00"/>
    <n v="37.049999999999997"/>
    <s v="LEGISLATIVA"/>
    <s v="AÇÃO LEGISLATIVA"/>
    <n v="1"/>
    <s v="PROCESSO LEGISLATIVO"/>
    <n v="2089"/>
    <s v="MANUTENCAO DAS ATIVIDADES LEGISLATIVAS"/>
    <s v="TESOURO"/>
    <s v="0110 - GERAL"/>
    <s v="OUTROS/NÃO APLICÁVEL"/>
    <n v="33903990"/>
    <x v="5"/>
    <s v="SERVIÇOS DE PUBLICIDADE LEGAL"/>
    <s v="IMPORTANCIA REF PUBLICACAO NO JORNAL DO DIA 06/04/2017 - PROC CM NÂº 0873/2011"/>
  </r>
  <r>
    <n v="365146191"/>
    <x v="0"/>
    <s v="São Caetano do Sul"/>
    <s v="CÂMARA MUNICIPAL DE SÃO CAETANO DO SUL"/>
    <n v="5"/>
    <x v="1"/>
    <x v="0"/>
    <s v="282-2017"/>
    <s v="CNPJ - PESSOA JURÍDICA - 57541377000175"/>
    <x v="21"/>
    <d v="2017-05-18T00:00:00"/>
    <n v="10846.25"/>
    <s v="LEGISLATIVA"/>
    <s v="AÇÃO LEGISLATIVA"/>
    <n v="1"/>
    <s v="PROCESSO LEGISLATIVO"/>
    <n v="2089"/>
    <s v="MANUTENCAO DAS ATIVIDADES LEGISLATIVAS"/>
    <s v="TESOURO"/>
    <s v="0110 - GERAL"/>
    <s v="OUTROS/NÃO APLICÁVEL"/>
    <n v="33903901"/>
    <x v="6"/>
    <s v="ASSINATURAS DE PERIÓDICOS E ANUIDADES"/>
    <s v="IMPORTANCIA REF RENOVACAO DE 25 (VINTE E CINCO) ASSINATURAS DO JORNAL DIARIO DO GRANDE ABC COM DURACAO DE 12 MESES A PARTIR DA EMISSAO DA NOTA FISCAL"/>
  </r>
  <r>
    <n v="365146691"/>
    <x v="0"/>
    <s v="São Caetano do Sul"/>
    <s v="CÂMARA MUNICIPAL DE SÃO CAETANO DO SUL"/>
    <n v="5"/>
    <x v="1"/>
    <x v="0"/>
    <s v="281-2017"/>
    <s v="CNPJ - PESSOA JURÍDICA - 59307595000175"/>
    <x v="1"/>
    <d v="2017-04-2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65147177"/>
    <x v="0"/>
    <s v="São Caetano do Sul"/>
    <s v="CÂMARA MUNICIPAL DE SÃO CAETANO DO SUL"/>
    <n v="5"/>
    <x v="1"/>
    <x v="0"/>
    <s v="279-2017"/>
    <s v="CNPJ - PESSOA JURÍDICA - 01610517001137"/>
    <x v="77"/>
    <d v="2017-05-23T00:00:00"/>
    <n v="3160"/>
    <s v="LEGISLATIVA"/>
    <s v="AÇÃO LEGISLATIVA"/>
    <n v="1"/>
    <s v="PROCESSO LEGISLATIVO"/>
    <n v="2089"/>
    <s v="MANUTENCAO DAS ATIVIDADES LEGISLATIVAS"/>
    <s v="TESOURO"/>
    <s v="0110 - GERAL"/>
    <s v="DISPENSA DE LICITAÇÃO"/>
    <n v="33903905"/>
    <x v="9"/>
    <s v="SERVIÇOS TÉCNICOS PROFISSIONAIS"/>
    <s v="IMPORTANCIA REF SERVICO DE VISITA TECNICA DE INSPECAO DE MANUTENCAO E VERIFICACAO OPERACIONAL RELATIVA AO ORCAMENTO PTS-SP-1075/2017 COM BASE NO ATESTADO DE EXCLUSIVIDADE A/SUPADM - A023E/2017"/>
  </r>
  <r>
    <n v="365145660"/>
    <x v="0"/>
    <s v="São Caetano do Sul"/>
    <s v="CÂMARA MUNICIPAL DE SÃO CAETANO DO SUL"/>
    <n v="5"/>
    <x v="1"/>
    <x v="0"/>
    <s v="251-2017"/>
    <s v="CNPJ - PESSOA JURÍDICA - 46395000000139"/>
    <x v="0"/>
    <d v="2017-04-2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42"/>
  </r>
  <r>
    <n v="362400754"/>
    <x v="0"/>
    <s v="São Caetano do Sul"/>
    <s v="CÂMARA MUNICIPAL DE SÃO CAETANO DO SUL"/>
    <n v="4"/>
    <x v="2"/>
    <x v="0"/>
    <s v="75-2017"/>
    <s v="CNPJ - PESSOA JURÍDICA - 91088328000167"/>
    <x v="70"/>
    <d v="2017-04-20T00:00:00"/>
    <n v="42.83"/>
    <s v="LEGISLATIVA"/>
    <s v="AÇÃO LEGISLATIVA"/>
    <n v="1"/>
    <s v="PROCESSO LEGISLATIVO"/>
    <n v="2089"/>
    <s v="MANUTENCAO DAS ATIVIDADES LEGISLATIVAS"/>
    <s v="TESOURO"/>
    <s v="0110 - GERAL"/>
    <s v="DISPENSA DE LICITAÇÃO"/>
    <n v="33903958"/>
    <x v="9"/>
    <s v="SERVIÇOS DE TELECOMUNICAÇÕES"/>
    <s v="IMPORTANCIA REF SERVICO DE 01 TERRA BANDA LARGA SPEEDY REFERENTE AO PERIODO DE FEVEREIRO A DEZEMBRO DE 2017"/>
  </r>
  <r>
    <n v="362401741"/>
    <x v="0"/>
    <s v="São Caetano do Sul"/>
    <s v="CÂMARA MUNICIPAL DE SÃO CAETANO DO SUL"/>
    <n v="4"/>
    <x v="2"/>
    <x v="0"/>
    <s v="351-2017"/>
    <s v="CNPJ - PESSOA JURÍDICA - 59307595000175"/>
    <x v="1"/>
    <d v="2017-04-28T00:00:00"/>
    <n v="50087.72"/>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4/2017"/>
  </r>
  <r>
    <n v="362401751"/>
    <x v="0"/>
    <s v="São Caetano do Sul"/>
    <s v="CÂMARA MUNICIPAL DE SÃO CAETANO DO SUL"/>
    <n v="4"/>
    <x v="2"/>
    <x v="0"/>
    <s v="347-2017"/>
    <s v="IDENTIFICAÇÃO ESPECIAL - SEM CPF/CNPJ - 520"/>
    <x v="4"/>
    <d v="2017-04-27T00:00:00"/>
    <n v="1570528.72"/>
    <s v="LEGISLATIVA"/>
    <s v="AÇÃO LEGISLATIVA"/>
    <n v="1"/>
    <s v="PROCESSO LEGISLATIVO"/>
    <n v="2089"/>
    <s v="MANUTENCAO DAS ATIVIDADES LEGISLATIVAS"/>
    <s v="TESOURO"/>
    <s v="0110 - GERAL"/>
    <s v="OUTROS/NÃO APLICÁVEL"/>
    <n v="31901101"/>
    <x v="3"/>
    <s v="VENCIMENTOS E SALÁRIOS"/>
    <s v="IMPORTANCIA REF FOLHA DE PAGAMENTO DE FUNCIONARIOS- MES 04/2017- FUNCIONARIOS"/>
  </r>
  <r>
    <n v="362401250"/>
    <x v="0"/>
    <s v="São Caetano do Sul"/>
    <s v="CÂMARA MUNICIPAL DE SÃO CAETANO DO SUL"/>
    <n v="4"/>
    <x v="2"/>
    <x v="0"/>
    <s v="346-2017"/>
    <s v="IDENTIFICAÇÃO ESPECIAL - SEM CPF/CNPJ - 520"/>
    <x v="4"/>
    <d v="2017-04-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4/2017- VEREADORES"/>
  </r>
  <r>
    <n v="362400738"/>
    <x v="0"/>
    <s v="São Caetano do Sul"/>
    <s v="CÂMARA MUNICIPAL DE SÃO CAETANO DO SUL"/>
    <n v="4"/>
    <x v="2"/>
    <x v="0"/>
    <s v="345-2017"/>
    <s v="IDENTIFICAÇÃO ESPECIAL - SEM CPF/CNPJ - 520"/>
    <x v="4"/>
    <d v="2017-04-27T00:00:00"/>
    <n v="62860.9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4/2017- FUNCIONARIOS"/>
  </r>
  <r>
    <n v="362401729"/>
    <x v="0"/>
    <s v="São Caetano do Sul"/>
    <s v="CÂMARA MUNICIPAL DE SÃO CAETANO DO SUL"/>
    <n v="4"/>
    <x v="2"/>
    <x v="0"/>
    <s v="344-2017"/>
    <s v="IDENTIFICAÇÃO ESPECIAL - SEM CPF/CNPJ - 520"/>
    <x v="4"/>
    <d v="2017-04-27T00:00:00"/>
    <n v="112726.72"/>
    <s v="LEGISLATIVA"/>
    <s v="AÇÃO LEGISLATIVA"/>
    <n v="1"/>
    <s v="PROCESSO LEGISLATIVO"/>
    <n v="2089"/>
    <s v="MANUTENCAO DAS ATIVIDADES LEGISLATIVAS"/>
    <s v="TESOURO"/>
    <s v="0110 - GERAL"/>
    <s v="OUTROS/NÃO APLICÁVEL"/>
    <n v="31901101"/>
    <x v="3"/>
    <s v="VENCIMENTOS E SALÁRIOS"/>
    <s v="IMPORTANCIA REF FOLHA DE PAGAMENTO DE FUNCIONARIOS- MES 04/2017- FUNCIONARIOS"/>
  </r>
  <r>
    <n v="362400759"/>
    <x v="0"/>
    <s v="São Caetano do Sul"/>
    <s v="CÂMARA MUNICIPAL DE SÃO CAETANO DO SUL"/>
    <n v="4"/>
    <x v="2"/>
    <x v="0"/>
    <s v="343-2017"/>
    <s v="IDENTIFICAÇÃO ESPECIAL - SEM CPF/CNPJ - 520"/>
    <x v="4"/>
    <d v="2017-04-27T00:00:00"/>
    <n v="5824.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4/2017- FUNCIONARIOS"/>
  </r>
  <r>
    <n v="362401759"/>
    <x v="0"/>
    <s v="São Caetano do Sul"/>
    <s v="CÂMARA MUNICIPAL DE SÃO CAETANO DO SUL"/>
    <n v="4"/>
    <x v="2"/>
    <x v="0"/>
    <s v="342-2017"/>
    <s v="IDENTIFICAÇÃO ESPECIAL - SEM CPF/CNPJ - 520"/>
    <x v="4"/>
    <d v="2017-04-27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4/2017- SALARIO FAMILIA- INATIVOS"/>
  </r>
  <r>
    <n v="362400734"/>
    <x v="0"/>
    <s v="São Caetano do Sul"/>
    <s v="CÂMARA MUNICIPAL DE SÃO CAETANO DO SUL"/>
    <n v="4"/>
    <x v="2"/>
    <x v="0"/>
    <s v="341-2017"/>
    <s v="IDENTIFICAÇÃO ESPECIAL - SEM CPF/CNPJ - 520"/>
    <x v="4"/>
    <d v="2017-04-27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4/2017- SALARIO FAMILIA- ATIVOS"/>
  </r>
  <r>
    <n v="362401244"/>
    <x v="0"/>
    <s v="São Caetano do Sul"/>
    <s v="CÂMARA MUNICIPAL DE SÃO CAETANO DO SUL"/>
    <n v="4"/>
    <x v="2"/>
    <x v="0"/>
    <s v="340-2017"/>
    <s v="IDENTIFICAÇÃO ESPECIAL - SEM CPF/CNPJ - 520"/>
    <x v="4"/>
    <d v="2017-04-27T00:00:00"/>
    <n v="459415.85"/>
    <s v="LEGISLATIVA"/>
    <s v="AÇÃO LEGISLATIVA"/>
    <n v="1"/>
    <s v="PROCESSO LEGISLATIVO"/>
    <n v="2089"/>
    <s v="MANUTENCAO DAS ATIVIDADES LEGISLATIVAS"/>
    <s v="TESOURO"/>
    <s v="0110 - GERAL"/>
    <s v="OUTROS/NÃO APLICÁVEL"/>
    <n v="31900101"/>
    <x v="4"/>
    <s v="PROVENTOS - PESSOAL CIVIL"/>
    <s v="IMPORTANCIA REF FOLHA DE PAGAMENTO DE FUNCIONARIOS- MES 04/2017- INATIVOS"/>
  </r>
  <r>
    <n v="362401742"/>
    <x v="0"/>
    <s v="São Caetano do Sul"/>
    <s v="CÂMARA MUNICIPAL DE SÃO CAETANO DO SUL"/>
    <n v="4"/>
    <x v="2"/>
    <x v="0"/>
    <s v="339-2017"/>
    <s v="IDENTIFICAÇÃO ESPECIAL - SEM CPF/CNPJ - 520"/>
    <x v="4"/>
    <d v="2017-04-27T00:00:00"/>
    <n v="5047.51"/>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4/2017- INATIVOS"/>
  </r>
  <r>
    <n v="362400756"/>
    <x v="0"/>
    <s v="São Caetano do Sul"/>
    <s v="CÂMARA MUNICIPAL DE SÃO CAETANO DO SUL"/>
    <n v="4"/>
    <x v="2"/>
    <x v="0"/>
    <s v="338-2017"/>
    <s v="IDENTIFICAÇÃO ESPECIAL - SEM CPF/CNPJ - 520"/>
    <x v="4"/>
    <d v="2017-04-27T00:00:00"/>
    <n v="8738.49"/>
    <s v="LEGISLATIVA"/>
    <s v="AÇÃO LEGISLATIVA"/>
    <n v="1"/>
    <s v="PROCESSO LEGISLATIVO"/>
    <n v="2089"/>
    <s v="MANUTENCAO DAS ATIVIDADES LEGISLATIVAS"/>
    <s v="TESOURO"/>
    <s v="0110 - GERAL"/>
    <s v="OUTROS/NÃO APLICÁVEL"/>
    <n v="31901108"/>
    <x v="3"/>
    <s v="ADIANTAMENTO PECUNIÁRIO"/>
    <s v="IMPORTANCIA REF FOLHA DE PAGAMENTO DE FUNCIONARIOS- MES 04/2017- ADIANTAMENTO DE FERIAS- CLT"/>
  </r>
  <r>
    <n v="362401735"/>
    <x v="0"/>
    <s v="São Caetano do Sul"/>
    <s v="CÂMARA MUNICIPAL DE SÃO CAETANO DO SUL"/>
    <n v="4"/>
    <x v="2"/>
    <x v="0"/>
    <s v="337-2017"/>
    <s v="IDENTIFICAÇÃO ESPECIAL - SEM CPF/CNPJ - 520"/>
    <x v="4"/>
    <d v="2017-04-27T00:00:00"/>
    <n v="2717.9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4/2017- ADIANTAMENTO DE FERIAS- CLT"/>
  </r>
  <r>
    <n v="362401732"/>
    <x v="0"/>
    <s v="São Caetano do Sul"/>
    <s v="CÂMARA MUNICIPAL DE SÃO CAETANO DO SUL"/>
    <n v="4"/>
    <x v="2"/>
    <x v="0"/>
    <s v="336-2017"/>
    <s v="IDENTIFICAÇÃO ESPECIAL - SEM CPF/CNPJ - 520"/>
    <x v="4"/>
    <d v="2017-04-27T00:00:00"/>
    <n v="1998.33"/>
    <s v="LEGISLATIVA"/>
    <s v="AÇÃO LEGISLATIVA"/>
    <n v="1"/>
    <s v="PROCESSO LEGISLATIVO"/>
    <n v="2089"/>
    <s v="MANUTENCAO DAS ATIVIDADES LEGISLATIVAS"/>
    <s v="TESOURO"/>
    <s v="0110 - GERAL"/>
    <s v="OUTROS/NÃO APLICÁVEL"/>
    <n v="31901145"/>
    <x v="3"/>
    <s v="FÉRIAS - ABONO CONSTITUCIONAL"/>
    <s v="IMPORTANCIA REF FOLHA DE PAGAMENTO DE FUNCIONARIOS- MES 04/2017- ADIANTAMENTO DE FERIAS- CLT"/>
  </r>
  <r>
    <n v="362401753"/>
    <x v="0"/>
    <s v="São Caetano do Sul"/>
    <s v="CÂMARA MUNICIPAL DE SÃO CAETANO DO SUL"/>
    <n v="4"/>
    <x v="2"/>
    <x v="0"/>
    <s v="323-2017"/>
    <s v="CNPJ - PESSOA JURÍDICA - 07421656000127"/>
    <x v="22"/>
    <d v="2017-04-28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62401754"/>
    <x v="0"/>
    <s v="São Caetano do Sul"/>
    <s v="CÂMARA MUNICIPAL DE SÃO CAETANO DO SUL"/>
    <n v="4"/>
    <x v="2"/>
    <x v="0"/>
    <s v="322-2017"/>
    <s v="CNPJ - PESSOA JURÍDICA - 06067665000107"/>
    <x v="37"/>
    <d v="2017-04-28T00:00:00"/>
    <n v="43935.14"/>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62401227"/>
    <x v="0"/>
    <s v="São Caetano do Sul"/>
    <s v="CÂMARA MUNICIPAL DE SÃO CAETANO DO SUL"/>
    <n v="4"/>
    <x v="2"/>
    <x v="0"/>
    <s v="321-2017"/>
    <s v="CNPJ - PESSOA JURÍDICA - 07822989000168"/>
    <x v="72"/>
    <d v="2017-04-26T00:00:00"/>
    <n v="2500"/>
    <s v="LEGISLATIVA"/>
    <s v="AÇÃO LEGISLATIVA"/>
    <n v="1"/>
    <s v="PROCESSO LEGISLATIVO"/>
    <n v="2089"/>
    <s v="MANUTENCAO DAS ATIVIDADES LEGISLATIVAS"/>
    <s v="TESOURO"/>
    <s v="0110 - GERAL"/>
    <s v="CONVITE"/>
    <n v="33903957"/>
    <x v="9"/>
    <s v="SERVIÇOS DE PROCESSAMENTO DE DADOS"/>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62401237"/>
    <x v="0"/>
    <s v="São Caetano do Sul"/>
    <s v="CÂMARA MUNICIPAL DE SÃO CAETANO DO SUL"/>
    <n v="4"/>
    <x v="2"/>
    <x v="0"/>
    <s v="317-2017"/>
    <s v="CNPJ - PESSOA JURÍDICA - 69034668000156"/>
    <x v="24"/>
    <d v="2017-04-26T00:00:00"/>
    <n v="742.99"/>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EGAO 03/2016CONTRATO 13/2016PROCESSO 009/2016VALOR TOTAL R 110137104VALOR DO PEDIDO COMPLEMENTAR R 74299DESCONTO TAXA 067% R 501PARTE DO FUNCIONARIO R 000"/>
  </r>
  <r>
    <n v="362400740"/>
    <x v="0"/>
    <s v="São Caetano do Sul"/>
    <s v="CÂMARA MUNICIPAL DE SÃO CAETANO DO SUL"/>
    <n v="4"/>
    <x v="2"/>
    <x v="0"/>
    <s v="314-2017"/>
    <s v="CNPJ - PESSOA JURÍDICA - 04308145000105"/>
    <x v="34"/>
    <d v="2017-04-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62401243"/>
    <x v="0"/>
    <s v="São Caetano do Sul"/>
    <s v="CÂMARA MUNICIPAL DE SÃO CAETANO DO SUL"/>
    <n v="4"/>
    <x v="2"/>
    <x v="0"/>
    <s v="313-2017"/>
    <s v="CNPJ - PESSOA JURÍDICA - 72874852000119"/>
    <x v="36"/>
    <d v="2017-04-25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 PROCESSO ADMINISTRATIVO 4247/2016 CARTA CONVITE 14/2016CONTRATO 26/2016"/>
  </r>
  <r>
    <n v="362400729"/>
    <x v="0"/>
    <s v="São Caetano do Sul"/>
    <s v="CÂMARA MUNICIPAL DE SÃO CAETANO DO SUL"/>
    <n v="4"/>
    <x v="2"/>
    <x v="0"/>
    <s v="310-2017"/>
    <s v="IDENTIFICAÇÃO ESPECIAL - SEM CPF/CNPJ - 520"/>
    <x v="4"/>
    <d v="2017-04-19T00:00:00"/>
    <n v="1837.65"/>
    <s v="LEGISLATIVA"/>
    <s v="AÇÃO LEGISLATIVA"/>
    <n v="1"/>
    <s v="PROCESSO LEGISLATIVO"/>
    <n v="2089"/>
    <s v="MANUTENCAO DAS ATIVIDADES LEGISLATIVAS"/>
    <s v="TESOURO"/>
    <s v="0110 - GERAL"/>
    <s v="OUTROS/NÃO APLICÁVEL"/>
    <n v="31901143"/>
    <x v="3"/>
    <s v="13º SALÁRIO"/>
    <s v="IMPORTANCIA REF FOLHA DE PAGAMENTO DE FUNCIONARIOS"/>
  </r>
  <r>
    <n v="362401246"/>
    <x v="0"/>
    <s v="São Caetano do Sul"/>
    <s v="CÂMARA MUNICIPAL DE SÃO CAETANO DO SUL"/>
    <n v="4"/>
    <x v="2"/>
    <x v="0"/>
    <s v="309-2017"/>
    <s v="IDENTIFICAÇÃO ESPECIAL - SEM CPF/CNPJ - 520"/>
    <x v="4"/>
    <d v="2017-04-19T00:00:00"/>
    <n v="1837.65"/>
    <s v="LEGISLATIVA"/>
    <s v="AÇÃO LEGISLATIVA"/>
    <n v="1"/>
    <s v="PROCESSO LEGISLATIVO"/>
    <n v="2089"/>
    <s v="MANUTENCAO DAS ATIVIDADES LEGISLATIVAS"/>
    <s v="TESOURO"/>
    <s v="0110 - GERAL"/>
    <s v="OUTROS/NÃO APLICÁVEL"/>
    <n v="31901142"/>
    <x v="3"/>
    <s v="FÉRIAS INDENIZADAS"/>
    <s v="IMPORTANCIA REF FOLHA DE PAGAMENTO DE FUNCIONARIOS"/>
  </r>
  <r>
    <n v="362401756"/>
    <x v="0"/>
    <s v="São Caetano do Sul"/>
    <s v="CÂMARA MUNICIPAL DE SÃO CAETANO DO SUL"/>
    <n v="4"/>
    <x v="2"/>
    <x v="0"/>
    <s v="308-2017"/>
    <s v="IDENTIFICAÇÃO ESPECIAL - SEM CPF/CNPJ - 520"/>
    <x v="4"/>
    <d v="2017-04-19T00:00:00"/>
    <n v="612.54999999999995"/>
    <s v="LEGISLATIVA"/>
    <s v="AÇÃO LEGISLATIVA"/>
    <n v="1"/>
    <s v="PROCESSO LEGISLATIVO"/>
    <n v="2089"/>
    <s v="MANUTENCAO DAS ATIVIDADES LEGISLATIVAS"/>
    <s v="TESOURO"/>
    <s v="0110 - GERAL"/>
    <s v="OUTROS/NÃO APLICÁVEL"/>
    <n v="31901145"/>
    <x v="3"/>
    <s v="FÉRIAS - ABONO CONSTITUCIONAL"/>
    <s v="IMPORTANCIA REF FOLHA DE PAGAMENTO DE FUNCIONARIOS"/>
  </r>
  <r>
    <n v="362400751"/>
    <x v="0"/>
    <s v="São Caetano do Sul"/>
    <s v="CÂMARA MUNICIPAL DE SÃO CAETANO DO SUL"/>
    <n v="4"/>
    <x v="2"/>
    <x v="0"/>
    <s v="307-2017"/>
    <s v="IDENTIFICAÇÃO ESPECIAL - SEM CPF/CNPJ - 520"/>
    <x v="4"/>
    <d v="2017-04-19T00:00:00"/>
    <n v="4777.8999999999996"/>
    <s v="LEGISLATIVA"/>
    <s v="AÇÃO LEGISLATIVA"/>
    <n v="1"/>
    <s v="PROCESSO LEGISLATIVO"/>
    <n v="2089"/>
    <s v="MANUTENCAO DAS ATIVIDADES LEGISLATIVAS"/>
    <s v="TESOURO"/>
    <s v="0110 - GERAL"/>
    <s v="OUTROS/NÃO APLICÁVEL"/>
    <n v="31901101"/>
    <x v="3"/>
    <s v="VENCIMENTOS E SALÁRIOS"/>
    <s v="IMPORTANCIA REF FOLHA DE PAGAMENTO DE FUNCIONARIOS"/>
  </r>
  <r>
    <n v="362400742"/>
    <x v="0"/>
    <s v="São Caetano do Sul"/>
    <s v="CÂMARA MUNICIPAL DE SÃO CAETANO DO SUL"/>
    <n v="4"/>
    <x v="2"/>
    <x v="0"/>
    <s v="306-2017"/>
    <s v="IDENTIFICAÇÃO ESPECIAL - SEM CPF/CNPJ - 520"/>
    <x v="4"/>
    <d v="2017-04-19T00:00:00"/>
    <n v="297.6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r>
  <r>
    <n v="362400730"/>
    <x v="0"/>
    <s v="São Caetano do Sul"/>
    <s v="CÂMARA MUNICIPAL DE SÃO CAETANO DO SUL"/>
    <n v="4"/>
    <x v="2"/>
    <x v="0"/>
    <s v="305-2017"/>
    <s v="IDENTIFICAÇÃO ESPECIAL - SEM CPF/CNPJ - 520"/>
    <x v="4"/>
    <d v="2017-04-18T00:00:00"/>
    <n v="2232.75"/>
    <s v="LEGISLATIVA"/>
    <s v="AÇÃO LEGISLATIVA"/>
    <n v="1"/>
    <s v="PROCESSO LEGISLATIVO"/>
    <n v="2089"/>
    <s v="MANUTENCAO DAS ATIVIDADES LEGISLATIVAS"/>
    <s v="TESOURO"/>
    <s v="0110 - GERAL"/>
    <s v="OUTROS/NÃO APLICÁVEL"/>
    <n v="31901143"/>
    <x v="3"/>
    <s v="13º SALÁRIO"/>
    <s v="IMPORTANCIA REF FOLHA DE PAGAMENTO DE FUNCIONARIOS- MES 04/2017- EXONERACAO"/>
  </r>
  <r>
    <n v="362401249"/>
    <x v="0"/>
    <s v="São Caetano do Sul"/>
    <s v="CÂMARA MUNICIPAL DE SÃO CAETANO DO SUL"/>
    <n v="4"/>
    <x v="2"/>
    <x v="0"/>
    <s v="304-2017"/>
    <s v="IDENTIFICAÇÃO ESPECIAL - SEM CPF/CNPJ - 520"/>
    <x v="4"/>
    <d v="2017-04-18T00:00:00"/>
    <n v="10047.370000000001"/>
    <s v="LEGISLATIVA"/>
    <s v="AÇÃO LEGISLATIVA"/>
    <n v="1"/>
    <s v="PROCESSO LEGISLATIVO"/>
    <n v="2089"/>
    <s v="MANUTENCAO DAS ATIVIDADES LEGISLATIVAS"/>
    <s v="TESOURO"/>
    <s v="0110 - GERAL"/>
    <s v="OUTROS/NÃO APLICÁVEL"/>
    <n v="31901142"/>
    <x v="3"/>
    <s v="FÉRIAS INDENIZADAS"/>
    <s v="IMPORTANCIA REF FOLHA DE PAGAMENTO DE FUNCIONARIOS- MES 04/2017- EXONERACAO"/>
  </r>
  <r>
    <n v="362401260"/>
    <x v="0"/>
    <s v="São Caetano do Sul"/>
    <s v="CÂMARA MUNICIPAL DE SÃO CAETANO DO SUL"/>
    <n v="4"/>
    <x v="2"/>
    <x v="0"/>
    <s v="303-2017"/>
    <s v="IDENTIFICAÇÃO ESPECIAL - SEM CPF/CNPJ - 520"/>
    <x v="4"/>
    <d v="2017-04-18T00:00:00"/>
    <n v="3349.12"/>
    <s v="LEGISLATIVA"/>
    <s v="AÇÃO LEGISLATIVA"/>
    <n v="1"/>
    <s v="PROCESSO LEGISLATIVO"/>
    <n v="2089"/>
    <s v="MANUTENCAO DAS ATIVIDADES LEGISLATIVAS"/>
    <s v="TESOURO"/>
    <s v="0110 - GERAL"/>
    <s v="OUTROS/NÃO APLICÁVEL"/>
    <n v="31901145"/>
    <x v="3"/>
    <s v="FÉRIAS - ABONO CONSTITUCIONAL"/>
    <s v="IMPORTANCIA REF FOLHA DE PAGAMENTO DE FUNCIONARIOS- MES 04/2017- EXONERACAO"/>
  </r>
  <r>
    <n v="362401235"/>
    <x v="0"/>
    <s v="São Caetano do Sul"/>
    <s v="CÂMARA MUNICIPAL DE SÃO CAETANO DO SUL"/>
    <n v="4"/>
    <x v="2"/>
    <x v="0"/>
    <s v="302-2017"/>
    <s v="IDENTIFICAÇÃO ESPECIAL - SEM CPF/CNPJ - 520"/>
    <x v="4"/>
    <d v="2017-04-18T00:00:00"/>
    <n v="4465.5"/>
    <s v="LEGISLATIVA"/>
    <s v="AÇÃO LEGISLATIVA"/>
    <n v="1"/>
    <s v="PROCESSO LEGISLATIVO"/>
    <n v="2089"/>
    <s v="MANUTENCAO DAS ATIVIDADES LEGISLATIVAS"/>
    <s v="TESOURO"/>
    <s v="0110 - GERAL"/>
    <s v="OUTROS/NÃO APLICÁVEL"/>
    <n v="31901101"/>
    <x v="3"/>
    <s v="VENCIMENTOS E SALÁRIOS"/>
    <s v="IMPORTANCIA REF FOLHA DE PAGAMENTO DE FUNCIONARIOS- MES 04/2017- EXONERACAO"/>
  </r>
  <r>
    <n v="362400755"/>
    <x v="0"/>
    <s v="São Caetano do Sul"/>
    <s v="CÂMARA MUNICIPAL DE SÃO CAETANO DO SUL"/>
    <n v="4"/>
    <x v="2"/>
    <x v="0"/>
    <s v="301-2017"/>
    <s v="IDENTIFICAÇÃO ESPECIAL - SEM CPF/CNPJ - 520"/>
    <x v="4"/>
    <d v="2017-04-18T00:00:00"/>
    <n v="1116.3699999999999"/>
    <s v="LEGISLATIVA"/>
    <s v="AÇÃO LEGISLATIVA"/>
    <n v="1"/>
    <s v="PROCESSO LEGISLATIVO"/>
    <n v="2089"/>
    <s v="MANUTENCAO DAS ATIVIDADES LEGISLATIVAS"/>
    <s v="TESOURO"/>
    <s v="0110 - GERAL"/>
    <s v="OUTROS/NÃO APLICÁVEL"/>
    <n v="31901143"/>
    <x v="3"/>
    <s v="13º SALÁRIO"/>
    <s v="IMPORTANCIA REF FOLHA DE PAGAMENTO DE FUNCIONARIOS- MES 04/2017- EXONERACAO"/>
  </r>
  <r>
    <n v="362400739"/>
    <x v="0"/>
    <s v="São Caetano do Sul"/>
    <s v="CÂMARA MUNICIPAL DE SÃO CAETANO DO SUL"/>
    <n v="4"/>
    <x v="2"/>
    <x v="0"/>
    <s v="300-2017"/>
    <s v="IDENTIFICAÇÃO ESPECIAL - SEM CPF/CNPJ - 520"/>
    <x v="4"/>
    <d v="2017-04-18T00:00:00"/>
    <n v="517.690000000000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4/2017- EXONERACAO"/>
  </r>
  <r>
    <n v="362401733"/>
    <x v="0"/>
    <s v="São Caetano do Sul"/>
    <s v="CÂMARA MUNICIPAL DE SÃO CAETANO DO SUL"/>
    <n v="4"/>
    <x v="2"/>
    <x v="0"/>
    <s v="297-2017"/>
    <s v="CNPJ - PESSOA JURÍDICA - 02667452000157"/>
    <x v="33"/>
    <d v="2017-04-24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62401734"/>
    <x v="0"/>
    <s v="São Caetano do Sul"/>
    <s v="CÂMARA MUNICIPAL DE SÃO CAETANO DO SUL"/>
    <n v="4"/>
    <x v="2"/>
    <x v="0"/>
    <s v="296-2017"/>
    <s v="CNPJ - PESSOA JURÍDICA - 05166427000188"/>
    <x v="2"/>
    <d v="2017-04-24T00:00:00"/>
    <n v="4250"/>
    <s v="LEGISLATIVA"/>
    <s v="AÇÃO LEGISLATIVA"/>
    <n v="1"/>
    <s v="PROCESSO LEGISLATIVO"/>
    <n v="2089"/>
    <s v="MANUTENCAO DAS ATIVIDADES LEGISLATIVAS"/>
    <s v="TESOURO"/>
    <s v="0110 - GERAL"/>
    <s v="CONVITE"/>
    <n v="33903920"/>
    <x v="1"/>
    <s v="MANUTENÇÃO E CONSERVAÇÃO DE BENS MÓVEIS DE OUTRAS NATUREZAS"/>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62401748"/>
    <x v="0"/>
    <s v="São Caetano do Sul"/>
    <s v="CÂMARA MUNICIPAL DE SÃO CAETANO DO SUL"/>
    <n v="4"/>
    <x v="2"/>
    <x v="0"/>
    <s v="295-2017"/>
    <s v="CNPJ - PESSOA JURÍDICA - 08394347000178"/>
    <x v="76"/>
    <d v="2017-04-25T00:00:00"/>
    <n v="1778"/>
    <s v="LEGISLATIVA"/>
    <s v="AÇÃO LEGISLATIVA"/>
    <n v="1"/>
    <s v="PROCESSO LEGISLATIVO"/>
    <n v="2089"/>
    <s v="MANUTENCAO DAS ATIVIDADES LEGISLATIVAS"/>
    <s v="TESOURO"/>
    <s v="0110 - GERAL"/>
    <s v="CONVITE"/>
    <n v="33903022"/>
    <x v="8"/>
    <s v="MATERIAL DE LIMPEZA E PRODUTOS DE HIGIENIZAÇÃO"/>
    <s v="IMPORTANCIA REF AQUISICAO DE 28 (VINTE E OITO) CAIXAS DE PAPEL TOALHA INTERFOLHA 2 DOBRAS (CAIXA COM 4800 FOLHAS) E 10 (DEZ)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62401233"/>
    <x v="0"/>
    <s v="São Caetano do Sul"/>
    <s v="CÂMARA MUNICIPAL DE SÃO CAETANO DO SUL"/>
    <n v="4"/>
    <x v="2"/>
    <x v="0"/>
    <s v="293-2017"/>
    <s v="CNPJ - PESSOA JURÍDICA - 03819227000151"/>
    <x v="28"/>
    <d v="2017-04-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ALOR TOTAL R 7890000VALOR MENSAL R 657500"/>
  </r>
  <r>
    <n v="362400735"/>
    <x v="0"/>
    <s v="São Caetano do Sul"/>
    <s v="CÂMARA MUNICIPAL DE SÃO CAETANO DO SUL"/>
    <n v="4"/>
    <x v="2"/>
    <x v="0"/>
    <s v="292-2017"/>
    <s v="CNPJ - PESSOA JURÍDICA - 13727635000137"/>
    <x v="16"/>
    <d v="2017-04-18T00:00:00"/>
    <n v="63750"/>
    <s v="LEGISLATIVA"/>
    <s v="AÇÃO LEGISLATIVA"/>
    <n v="1"/>
    <s v="PROCESSO LEGISLATIVO"/>
    <n v="2089"/>
    <s v="MANUTENCAO DAS ATIVIDADES LEGISLATIVAS"/>
    <s v="TESOURO"/>
    <s v="0110 - GERAL"/>
    <s v="DISPENSA DE LICITAÇÃO"/>
    <n v="33903912"/>
    <x v="10"/>
    <s v="LOCAÇÃO DE MÁQUINAS E EQUIPAMENTOS"/>
    <s v="IMPORTANCIA REF TERMO ADITIVO RELATIVO A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62401253"/>
    <x v="0"/>
    <s v="São Caetano do Sul"/>
    <s v="CÂMARA MUNICIPAL DE SÃO CAETANO DO SUL"/>
    <n v="4"/>
    <x v="2"/>
    <x v="0"/>
    <s v="291-2017"/>
    <s v="CNPJ - PESSOA JURÍDICA - 12927724000164"/>
    <x v="64"/>
    <d v="2017-04-17T00:00:00"/>
    <n v="5400"/>
    <s v="LEGISLATIVA"/>
    <s v="AÇÃO LEGISLATIVA"/>
    <n v="1"/>
    <s v="PROCESSO LEGISLATIVO"/>
    <n v="2089"/>
    <s v="MANUTENCAO DAS ATIVIDADES LEGISLATIVAS"/>
    <s v="TESOURO"/>
    <s v="0110 - GERAL"/>
    <s v="CONVITE"/>
    <n v="33903916"/>
    <x v="2"/>
    <s v="MANUTENÇÃO E CONSERVAÇÃO DE BENS IMÓVEIS"/>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62401241"/>
    <x v="0"/>
    <s v="São Caetano do Sul"/>
    <s v="CÂMARA MUNICIPAL DE SÃO CAETANO DO SUL"/>
    <n v="4"/>
    <x v="2"/>
    <x v="0"/>
    <s v="289-2017"/>
    <s v="CNPJ - PESSOA JURÍDICA - 05373051000182"/>
    <x v="25"/>
    <d v="2017-04-17T00:00:00"/>
    <n v="38642.660000000003"/>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1/2016VALOR MENSAL R 3864266"/>
  </r>
  <r>
    <n v="362401251"/>
    <x v="0"/>
    <s v="São Caetano do Sul"/>
    <s v="CÂMARA MUNICIPAL DE SÃO CAETANO DO SUL"/>
    <n v="4"/>
    <x v="2"/>
    <x v="0"/>
    <s v="286-2017"/>
    <s v="CNPJ - PESSOA JURÍDICA - 59316547000143"/>
    <x v="26"/>
    <d v="2017-04-10T00:00:00"/>
    <n v="4412.58"/>
    <s v="LEGISLATIVA"/>
    <s v="AÇÃO LEGISLATIVA"/>
    <n v="1"/>
    <s v="PROCESSO LEGISLATIVO"/>
    <n v="2089"/>
    <s v="MANUTENCAO DAS ATIVIDADES LEGISLATIVAS"/>
    <s v="TESOURO"/>
    <s v="0110 - GERAL"/>
    <s v="PREGÃO"/>
    <n v="33903001"/>
    <x v="0"/>
    <s v="COMBUSTÍVEIS E LUBRIFICANTES AUTOMOTIVOS"/>
    <s v="IMPORTANCIA REF AQUISICAO DE 1161206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3/2017 A 31/03/2017 "/>
  </r>
  <r>
    <n v="362400746"/>
    <x v="0"/>
    <s v="São Caetano do Sul"/>
    <s v="CÂMARA MUNICIPAL DE SÃO CAETANO DO SUL"/>
    <n v="4"/>
    <x v="2"/>
    <x v="0"/>
    <s v="284-2017"/>
    <s v="CNPJ - PESSOA JURÍDICA - 11019600000118"/>
    <x v="78"/>
    <d v="2017-04-26T00:00:00"/>
    <n v="5700"/>
    <s v="LEGISLATIVA"/>
    <s v="AÇÃO LEGISLATIVA"/>
    <n v="1"/>
    <s v="PROCESSO LEGISLATIVO"/>
    <n v="2089"/>
    <s v="MANUTENCAO DAS ATIVIDADES LEGISLATIVAS"/>
    <s v="TESOURO"/>
    <s v="0110 - GERAL"/>
    <s v="PREGÃO"/>
    <n v="33903917"/>
    <x v="2"/>
    <s v="MANUTENÇÃO E CONSERVAÇÃO DE MÁQUINAS E EQUIPAMENTOS"/>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PREGAO 02/2016CONTRATO 07/2016VALOR TOTAL R 6840000VALOR MENSAL R 570000"/>
  </r>
  <r>
    <n v="362400747"/>
    <x v="0"/>
    <s v="São Caetano do Sul"/>
    <s v="CÂMARA MUNICIPAL DE SÃO CAETANO DO SUL"/>
    <n v="4"/>
    <x v="2"/>
    <x v="0"/>
    <s v="283-2017"/>
    <s v="CNPJ - PESSOA JURÍDICA - 16097217000100"/>
    <x v="27"/>
    <d v="2017-04-10T00:00:00"/>
    <n v="9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3 (TRES) LAVAGENS SIMPLES DE VEICULOS SENDO 02 (DUAS) DO MODELO CORSA E 01 (UMA) DO MODELO ASTRAPROCESSO ADMINISTRATIVO 3392/2016CARTA CONVITE 13/2016CONTRATO 25/2016(PERIODO REFERENTE AO MES DE 03/2017)"/>
  </r>
  <r>
    <n v="362401254"/>
    <x v="0"/>
    <s v="São Caetano do Sul"/>
    <s v="CÂMARA MUNICIPAL DE SÃO CAETANO DO SUL"/>
    <n v="4"/>
    <x v="2"/>
    <x v="0"/>
    <s v="281-2017"/>
    <s v="CNPJ - PESSOA JURÍDICA - 59307595000175"/>
    <x v="1"/>
    <d v="2017-04-2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62401758"/>
    <x v="0"/>
    <s v="São Caetano do Sul"/>
    <s v="CÂMARA MUNICIPAL DE SÃO CAETANO DO SUL"/>
    <n v="4"/>
    <x v="2"/>
    <x v="0"/>
    <s v="280-2017"/>
    <s v="CNPJ - PESSOA JURÍDICA - 72874852000119"/>
    <x v="36"/>
    <d v="2017-04-12T00:00:00"/>
    <n v="363.08"/>
    <s v="LEGISLATIVA"/>
    <s v="AÇÃO LEGISLATIVA"/>
    <n v="1"/>
    <s v="PROCESSO LEGISLATIVO"/>
    <n v="2089"/>
    <s v="MANUTENCAO DAS ATIVIDADES LEGISLATIVAS"/>
    <s v="TESOURO"/>
    <s v="0110 - GERAL"/>
    <s v="CONVITE"/>
    <n v="33903007"/>
    <x v="7"/>
    <s v="GÊNEROS DE ALIMENTAÇÃO"/>
    <s v="IMPORTANCIA REF AQUISICAO DE 34 (TRINTA E QUATRO) GALOES DE AGUA DE 20 LITROS 48 (QUARENTA E OITO) GARRAFAS DE AGUA COM GAS E 168 (CENTO E SESSENTA E OITO) GARRAFAS DE AGUA SEM GAS PROCESSO ADMINISTRATIVO 4247/2016 CARTA CONVITE 14/2016CONTRATO 26/2016"/>
  </r>
  <r>
    <n v="362401247"/>
    <x v="0"/>
    <s v="São Caetano do Sul"/>
    <s v="CÂMARA MUNICIPAL DE SÃO CAETANO DO SUL"/>
    <n v="4"/>
    <x v="2"/>
    <x v="0"/>
    <s v="278-2017"/>
    <s v="IDENTIFICAÇÃO ESPECIAL - SEM CPF/CNPJ - 520"/>
    <x v="4"/>
    <d v="2017-04-11T00:00:00"/>
    <n v="3699.56"/>
    <s v="LEGISLATIVA"/>
    <s v="AÇÃO LEGISLATIVA"/>
    <n v="1"/>
    <s v="PROCESSO LEGISLATIVO"/>
    <n v="2089"/>
    <s v="MANUTENCAO DAS ATIVIDADES LEGISLATIVAS"/>
    <s v="TESOURO"/>
    <s v="0110 - GERAL"/>
    <s v="OUTROS/NÃO APLICÁVEL"/>
    <n v="31901143"/>
    <x v="3"/>
    <s v="13º SALÁRIO"/>
    <s v="IMPORTANCIA REF FOLHA DE PAGAMENTO DE FUNCIONARIOS- MES 04/2017- EXONERACAO"/>
  </r>
  <r>
    <n v="362400753"/>
    <x v="0"/>
    <s v="São Caetano do Sul"/>
    <s v="CÂMARA MUNICIPAL DE SÃO CAETANO DO SUL"/>
    <n v="4"/>
    <x v="2"/>
    <x v="0"/>
    <s v="277-2017"/>
    <s v="IDENTIFICAÇÃO ESPECIAL - SEM CPF/CNPJ - 520"/>
    <x v="4"/>
    <d v="2017-04-11T00:00:00"/>
    <n v="3699.56"/>
    <s v="LEGISLATIVA"/>
    <s v="AÇÃO LEGISLATIVA"/>
    <n v="1"/>
    <s v="PROCESSO LEGISLATIVO"/>
    <n v="2089"/>
    <s v="MANUTENCAO DAS ATIVIDADES LEGISLATIVAS"/>
    <s v="TESOURO"/>
    <s v="0110 - GERAL"/>
    <s v="OUTROS/NÃO APLICÁVEL"/>
    <n v="31901142"/>
    <x v="3"/>
    <s v="FÉRIAS INDENIZADAS"/>
    <s v="IMPORTANCIA REF FOLHA DE PAGAMENTO DE FUNCIONARIOS- MES 04/2017- EXONERACAO"/>
  </r>
  <r>
    <n v="362400726"/>
    <x v="0"/>
    <s v="São Caetano do Sul"/>
    <s v="CÂMARA MUNICIPAL DE SÃO CAETANO DO SUL"/>
    <n v="4"/>
    <x v="2"/>
    <x v="0"/>
    <s v="276-2017"/>
    <s v="IDENTIFICAÇÃO ESPECIAL - SEM CPF/CNPJ - 520"/>
    <x v="4"/>
    <d v="2017-04-11T00:00:00"/>
    <n v="1233.18"/>
    <s v="LEGISLATIVA"/>
    <s v="AÇÃO LEGISLATIVA"/>
    <n v="1"/>
    <s v="PROCESSO LEGISLATIVO"/>
    <n v="2089"/>
    <s v="MANUTENCAO DAS ATIVIDADES LEGISLATIVAS"/>
    <s v="TESOURO"/>
    <s v="0110 - GERAL"/>
    <s v="OUTROS/NÃO APLICÁVEL"/>
    <n v="31901145"/>
    <x v="3"/>
    <s v="FÉRIAS - ABONO CONSTITUCIONAL"/>
    <s v="IMPORTANCIA REF FOLHA DE PAGAMENTO DE FUNCIONARIOS- MES 04/2017- EXONERACAO"/>
  </r>
  <r>
    <n v="362401259"/>
    <x v="0"/>
    <s v="São Caetano do Sul"/>
    <s v="CÂMARA MUNICIPAL DE SÃO CAETANO DO SUL"/>
    <n v="4"/>
    <x v="2"/>
    <x v="0"/>
    <s v="275-2017"/>
    <s v="IDENTIFICAÇÃO ESPECIAL - SEM CPF/CNPJ - 520"/>
    <x v="4"/>
    <d v="2017-04-11T00:00:00"/>
    <n v="1479.83"/>
    <s v="LEGISLATIVA"/>
    <s v="AÇÃO LEGISLATIVA"/>
    <n v="1"/>
    <s v="PROCESSO LEGISLATIVO"/>
    <n v="2089"/>
    <s v="MANUTENCAO DAS ATIVIDADES LEGISLATIVAS"/>
    <s v="TESOURO"/>
    <s v="0110 - GERAL"/>
    <s v="OUTROS/NÃO APLICÁVEL"/>
    <n v="31901101"/>
    <x v="3"/>
    <s v="VENCIMENTOS E SALÁRIOS"/>
    <s v="IMPORTANCIA REF FOLHA DE PAGAMENTO DE FUNCIONARIOS- MES 04/2017- EXONERACAO"/>
  </r>
  <r>
    <n v="362401240"/>
    <x v="0"/>
    <s v="São Caetano do Sul"/>
    <s v="CÂMARA MUNICIPAL DE SÃO CAETANO DO SUL"/>
    <n v="4"/>
    <x v="2"/>
    <x v="0"/>
    <s v="274-2017"/>
    <s v="IDENTIFICAÇÃO ESPECIAL - SEM CPF/CNPJ - 520"/>
    <x v="4"/>
    <d v="2017-04-11T00:00:00"/>
    <n v="232.9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4/2017- EXONERACAO"/>
  </r>
  <r>
    <n v="362401752"/>
    <x v="0"/>
    <s v="São Caetano do Sul"/>
    <s v="CÂMARA MUNICIPAL DE SÃO CAETANO DO SUL"/>
    <n v="4"/>
    <x v="2"/>
    <x v="0"/>
    <s v="273-2017"/>
    <s v="IDENTIFICAÇÃO ESPECIAL - SEM CPF/CNPJ - 520"/>
    <x v="4"/>
    <d v="2017-04-11T00:00:00"/>
    <n v="3349.12"/>
    <s v="LEGISLATIVA"/>
    <s v="AÇÃO LEGISLATIVA"/>
    <n v="1"/>
    <s v="PROCESSO LEGISLATIVO"/>
    <n v="2089"/>
    <s v="MANUTENCAO DAS ATIVIDADES LEGISLATIVAS"/>
    <s v="TESOURO"/>
    <s v="0110 - GERAL"/>
    <s v="OUTROS/NÃO APLICÁVEL"/>
    <n v="31901143"/>
    <x v="3"/>
    <s v="13º SALÁRIO"/>
    <s v="IMPORTANCIA REF FOLHA DE PAGAMENTO DE FUNCIONARIOS - MES 04/2017- EXONERACAO"/>
  </r>
  <r>
    <n v="362400745"/>
    <x v="0"/>
    <s v="São Caetano do Sul"/>
    <s v="CÂMARA MUNICIPAL DE SÃO CAETANO DO SUL"/>
    <n v="4"/>
    <x v="2"/>
    <x v="0"/>
    <s v="272-2017"/>
    <s v="IDENTIFICAÇÃO ESPECIAL - SEM CPF/CNPJ - 520"/>
    <x v="4"/>
    <d v="2017-04-11T00:00:00"/>
    <n v="3349.12"/>
    <s v="LEGISLATIVA"/>
    <s v="AÇÃO LEGISLATIVA"/>
    <n v="1"/>
    <s v="PROCESSO LEGISLATIVO"/>
    <n v="2089"/>
    <s v="MANUTENCAO DAS ATIVIDADES LEGISLATIVAS"/>
    <s v="TESOURO"/>
    <s v="0110 - GERAL"/>
    <s v="OUTROS/NÃO APLICÁVEL"/>
    <n v="31901142"/>
    <x v="3"/>
    <s v="FÉRIAS INDENIZADAS"/>
    <s v="IMPORTANCIA REF FOLHA DE PAGAMENTO DE FUNCIONARIOS - MES 04/2017- EXONERACAO"/>
  </r>
  <r>
    <n v="362401738"/>
    <x v="0"/>
    <s v="São Caetano do Sul"/>
    <s v="CÂMARA MUNICIPAL DE SÃO CAETANO DO SUL"/>
    <n v="4"/>
    <x v="2"/>
    <x v="0"/>
    <s v="271-2017"/>
    <s v="IDENTIFICAÇÃO ESPECIAL - SEM CPF/CNPJ - 520"/>
    <x v="4"/>
    <d v="2017-04-11T00:00:00"/>
    <n v="1116.3699999999999"/>
    <s v="LEGISLATIVA"/>
    <s v="AÇÃO LEGISLATIVA"/>
    <n v="1"/>
    <s v="PROCESSO LEGISLATIVO"/>
    <n v="2089"/>
    <s v="MANUTENCAO DAS ATIVIDADES LEGISLATIVAS"/>
    <s v="TESOURO"/>
    <s v="0110 - GERAL"/>
    <s v="OUTROS/NÃO APLICÁVEL"/>
    <n v="31901145"/>
    <x v="3"/>
    <s v="FÉRIAS - ABONO CONSTITUCIONAL"/>
    <s v="IMPORTANCIA REF FOLHA DE PAGAMENTO DE FUNCIONARIOS - MES 04/2017- EXONERACAO"/>
  </r>
  <r>
    <n v="362401248"/>
    <x v="0"/>
    <s v="São Caetano do Sul"/>
    <s v="CÂMARA MUNICIPAL DE SÃO CAETANO DO SUL"/>
    <n v="4"/>
    <x v="2"/>
    <x v="0"/>
    <s v="270-2017"/>
    <s v="IDENTIFICAÇÃO ESPECIAL - SEM CPF/CNPJ - 520"/>
    <x v="4"/>
    <d v="2017-04-11T00:00:00"/>
    <n v="1339.65"/>
    <s v="LEGISLATIVA"/>
    <s v="AÇÃO LEGISLATIVA"/>
    <n v="1"/>
    <s v="PROCESSO LEGISLATIVO"/>
    <n v="2089"/>
    <s v="MANUTENCAO DAS ATIVIDADES LEGISLATIVAS"/>
    <s v="TESOURO"/>
    <s v="0110 - GERAL"/>
    <s v="OUTROS/NÃO APLICÁVEL"/>
    <n v="31901101"/>
    <x v="3"/>
    <s v="VENCIMENTOS E SALÁRIOS"/>
    <s v="IMPORTANCIA REF FOLHA DE PAGAMENTO DE FUNCIONARIOS - MES 04/2017- EXONERACAO"/>
  </r>
  <r>
    <n v="362401739"/>
    <x v="0"/>
    <s v="São Caetano do Sul"/>
    <s v="CÂMARA MUNICIPAL DE SÃO CAETANO DO SUL"/>
    <n v="4"/>
    <x v="2"/>
    <x v="0"/>
    <s v="269-2017"/>
    <s v="IDENTIFICAÇÃO ESPECIAL - SEM CPF/CNPJ - 520"/>
    <x v="4"/>
    <d v="2017-04-11T00:00:00"/>
    <n v="232.9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4/2017- EXONERACAO"/>
  </r>
  <r>
    <n v="362400749"/>
    <x v="0"/>
    <s v="São Caetano do Sul"/>
    <s v="CÂMARA MUNICIPAL DE SÃO CAETANO DO SUL"/>
    <n v="4"/>
    <x v="2"/>
    <x v="0"/>
    <s v="268-2017"/>
    <s v="CNPJ - PESSOA JURÍDICA - 26225859000192"/>
    <x v="79"/>
    <d v="2017-04-11T00:00:00"/>
    <n v="3850"/>
    <s v="LEGISLATIVA"/>
    <s v="AÇÃO LEGISLATIVA"/>
    <n v="1"/>
    <s v="PROCESSO LEGISLATIVO"/>
    <n v="2089"/>
    <s v="MANUTENCAO DAS ATIVIDADES LEGISLATIVAS"/>
    <s v="TESOURO"/>
    <s v="0110 - GERAL"/>
    <s v="DISPENSA DE LICITAÇÃO"/>
    <n v="33903920"/>
    <x v="1"/>
    <s v="MANUTENÇÃO E CONSERVAÇÃO DE BENS MÓVEIS DE OUTRAS NATUREZAS"/>
    <s v="IMPORTANCIA REF EXECUCAO DE SERVICO DE CONSERTO DE 02 (DUAS) BOMBAS SUBMERSAS E 01 (UMA) BOMBA COM FILTRO DO SISTEMA DE AGUA E ESGOTO DO PREDIO DESTA EDILIDADE INCLUINDO TROCA DE PECAS INSTALACAO E CONFIGURACOES"/>
  </r>
  <r>
    <n v="362400743"/>
    <x v="0"/>
    <s v="São Caetano do Sul"/>
    <s v="CÂMARA MUNICIPAL DE SÃO CAETANO DO SUL"/>
    <n v="4"/>
    <x v="2"/>
    <x v="0"/>
    <s v="267-2017"/>
    <s v="CNPJ - PESSOA JURÍDICA - 69034668000156"/>
    <x v="24"/>
    <d v="2017-04-17T00:00:00"/>
    <n v="70459.61"/>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EGAO 03/2016CONTRATO 13/2016PROCESSO 009/2016VALOR TOTAL R 110137104VALOR DO MES R 7605571DESCONTO TAXA 067% R 50957PARTE DO FUNCIONARIO R 508653VALOR FINAL DO MES R 7045961"/>
  </r>
  <r>
    <n v="362401743"/>
    <x v="0"/>
    <s v="São Caetano do Sul"/>
    <s v="CÂMARA MUNICIPAL DE SÃO CAETANO DO SUL"/>
    <n v="4"/>
    <x v="2"/>
    <x v="0"/>
    <s v="266-2017"/>
    <s v="CNPJ - PESSOA JURÍDICA - 61180709000100"/>
    <x v="57"/>
    <d v="2017-04-05T00:00:00"/>
    <n v="19677.5"/>
    <s v="LEGISLATIVA"/>
    <s v="AÇÃO LEGISLATIVA"/>
    <n v="1"/>
    <s v="PROCESSO LEGISLATIVO"/>
    <n v="2089"/>
    <s v="MANUTENCAO DAS ATIVIDADES LEGISLATIVAS"/>
    <s v="TESOURO"/>
    <s v="0110 - GERAL"/>
    <s v="OUTROS/NÃO APLICÁVEL"/>
    <n v="33903947"/>
    <x v="5"/>
    <s v="SERVIÇOS DE COMUNICAÇÃO EM GERAL"/>
    <s v="IMPORTANCIA REF AQUISICAO DE SELOS 11575 X 170- REFERENTE A COTA DO 2Âº TRIMESTRE DE 2017- PROC CM NÂº 0912/2006"/>
  </r>
  <r>
    <n v="362401261"/>
    <x v="0"/>
    <s v="São Caetano do Sul"/>
    <s v="CÂMARA MUNICIPAL DE SÃO CAETANO DO SUL"/>
    <n v="4"/>
    <x v="2"/>
    <x v="0"/>
    <s v="265-2017"/>
    <s v="CNPJ - PESSOA JURÍDICA - 09520219000196"/>
    <x v="30"/>
    <d v="2017-04-17T00:00:00"/>
    <n v="4960.46"/>
    <s v="LEGISLATIVA"/>
    <s v="AÇÃO LEGISLATIVA"/>
    <n v="1"/>
    <s v="PROCESSO LEGISLATIVO"/>
    <n v="2089"/>
    <s v="MANUTENCAO DAS ATIVIDADES LEGISLATIVAS"/>
    <s v="TESOURO"/>
    <s v="0110 - GERAL"/>
    <s v="PREGÃO"/>
    <n v="33903958"/>
    <x v="9"/>
    <s v="SERVIÇOS DE TELECOMUNICAÇÕES"/>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2/2016VALOR TOTAL R 5952552VALOR MENSAL R 496046"/>
  </r>
  <r>
    <n v="362400752"/>
    <x v="0"/>
    <s v="São Caetano do Sul"/>
    <s v="CÂMARA MUNICIPAL DE SÃO CAETANO DO SUL"/>
    <n v="4"/>
    <x v="2"/>
    <x v="0"/>
    <s v="264-2017"/>
    <s v="CNPJ - PESSOA JURÍDICA - 12389575000127"/>
    <x v="80"/>
    <d v="2017-04-10T00:00:00"/>
    <n v="1350"/>
    <s v="LEGISLATIVA"/>
    <s v="AÇÃO LEGISLATIVA"/>
    <n v="1"/>
    <s v="PROCESSO LEGISLATIVO"/>
    <n v="2089"/>
    <s v="MANUTENCAO DAS ATIVIDADES LEGISLATIVAS"/>
    <s v="TESOURO"/>
    <s v="0110 - GERAL"/>
    <s v="OUTROS/NÃO APLICÁVEL"/>
    <n v="33903999"/>
    <x v="6"/>
    <s v="OUTROS SERVIÇOS DE TERCEIROS - PESSOA JURÍDICA"/>
    <s v="IMPORTANCIA REF 1 TAXA DE INSCRICAO DOS CURSOS  CONSTRUCAO DA IMAGEM E USO DA LUZ  EM 19/04/2017 A 08/05/2017 E NO CURSO  FLASH DEDICADO EM 10/05/2017 A 22/05/2017 EM SAO PAULO- PROC CM NÂº 1119/2017"/>
  </r>
  <r>
    <n v="362400758"/>
    <x v="0"/>
    <s v="São Caetano do Sul"/>
    <s v="CÂMARA MUNICIPAL DE SÃO CAETANO DO SUL"/>
    <n v="4"/>
    <x v="2"/>
    <x v="0"/>
    <s v="263-2017"/>
    <s v="CNPJ - PESSOA JURÍDICA - 55041503000105"/>
    <x v="81"/>
    <d v="2017-04-12T00:00:00"/>
    <n v="29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O CANO DAGUA E DO ADITIVO DO RADIADORPLACA DKI-1286PATRIMONIO 4240"/>
  </r>
  <r>
    <n v="362400728"/>
    <x v="0"/>
    <s v="São Caetano do Sul"/>
    <s v="CÂMARA MUNICIPAL DE SÃO CAETANO DO SUL"/>
    <n v="4"/>
    <x v="2"/>
    <x v="0"/>
    <s v="262-2017"/>
    <s v="CNPJ - PESSOA JURÍDICA - 15815026000165"/>
    <x v="66"/>
    <d v="2017-04-11T00:00:00"/>
    <n v="174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O RADIADOR POR COMPLETO ADITIVO DO RADIADOR BOMBA DE AGUA ABRACADEIRAS VALVULA TERMOSTATICA MANGUEIRA SUPERIOR DO RADIADOR TAMPA DO RESERVATORIO DE AGUA RESERVATORIO DE AGUA JUNTA DA TAMPA DE VALVULA ALEM DA TROCA DE CORREIA DENTADA TENSOR DA CORREIA DENTADA CORREIA DO ALTERNADOR TROCA DE OLEO FILTRO DE OLEO FILTRO DE AR FILTRO DE COMBUSTIVEL VELAS DE IGNICAO CABOS DE VELAS LAMPADAS 2 POLOS DE FREIO LAMPADA PINGO LANTERNA BEM COMO TROCA DE PASTILHAS DE FREIO DISCOS DE FREIO DIANTEIROS ANTI CHIO OLEO DE FREIO BEM COMO BUCHA BANDEJA GRANDE BATENDO SUPERIOR DO AMORTECEDOR DIANTEIRO MANGUEIRA ESCAPAR MOLA GROSSA PIVO BANDEJA DIANTEIRA ALINHAMENTO BALANCEAMENTO E LAVAGEM DO MOTORPLACA DKI-1293PATRIMONIO 4242"/>
  </r>
  <r>
    <n v="362401258"/>
    <x v="0"/>
    <s v="São Caetano do Sul"/>
    <s v="CÂMARA MUNICIPAL DE SÃO CAETANO DO SUL"/>
    <n v="4"/>
    <x v="2"/>
    <x v="0"/>
    <s v="261-2017"/>
    <s v="CNPJ - PESSOA JURÍDICA - 15815026000165"/>
    <x v="66"/>
    <d v="2017-04-11T00:00:00"/>
    <n v="3038"/>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O RADIADOR POR COMPLETO ADITIVO DO RADIADOR BOMBA DE AGUA ABRACADEIRAS VALVULA TERMOSTATICA MANGUEIRA SUPERIOR DO RADIADOR TAMPA DO RESERVATORIO DE AGUA RESERVATORIO DE AGUA JUNTA DA TAMPA DE VALVULA ALEM DA TROCA DE CORREIA DENTADA TENSOR DA CORREIA DENTADA CORREIA DO ALTERNADOR TROCA DE OLEO FILTRO DE OLEO FILTRO DE AR FILTRO DE COMBUSTIVEL VELAS DE IGNICAO CABOS DE VELAS LAMPADAS 2 POLOS DE FREIO LAMPADA PINGO LANTERNA BEM COMO TROCA DE PASTILHAS DE FREIO DISCOS DE FREIO DIANTEIROS ANTI CHIO OLEO DE FREIO BEM COMO BUCHA BANDEJA GRANDE BATENDO SUPERIOR DO AMORTECEDOR DIANTEIRO MANGUEIRA ESCAPAR MOLA GROSSA PIVO BANDEJA DIANTEIRA ALINHAMENTO BALANCEAMENTO E LAVAGEM DO MOTORPLACA DKI-1293PATRIMONIO 4242"/>
  </r>
  <r>
    <n v="362400748"/>
    <x v="0"/>
    <s v="São Caetano do Sul"/>
    <s v="CÂMARA MUNICIPAL DE SÃO CAETANO DO SUL"/>
    <n v="4"/>
    <x v="2"/>
    <x v="0"/>
    <s v="260-2017"/>
    <s v="CNPJ - PESSOA JURÍDICA - 55041503000105"/>
    <x v="81"/>
    <d v="2017-04-12T00:00:00"/>
    <n v="9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E OLEO E FILTRO DE OLEOPLACA DBA-8637PATRIMONIO 2855"/>
  </r>
  <r>
    <n v="362401257"/>
    <x v="0"/>
    <s v="São Caetano do Sul"/>
    <s v="CÂMARA MUNICIPAL DE SÃO CAETANO DO SUL"/>
    <n v="4"/>
    <x v="2"/>
    <x v="0"/>
    <s v="259-2017"/>
    <s v="CNPJ - PESSOA JURÍDICA - 15815026000165"/>
    <x v="66"/>
    <d v="2017-04-11T00:00:00"/>
    <n v="156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A BOMBA DE AGUA RADIADOR E ADITIVO VALVULA TERMOSTATISCA RESERVATORIO DE AGUA E TAMPA ABRACADEIRA CORREIA DENTADA E ROLAMENTO CORREIA ALTERNADOR E ROLAMENTO DE APOIO ALEM DA PASTILHA DE FREIO DIANTEIRO E PAR DE DISCO ANTI CHIO OLEO DE FREIO OLEO DE MOTOR FILTRO DE OLEO REAPERTO DA SUSPENSAO DIANTEIRA E TRASEIRO JUNTA DA TAMPA DA VALVULA MANGUEIRA RESPIRO DO MOTOR LAVAGEM COMPLETA DO MOTOR REVISAO NO ALINHAMENTO E BALANCEAMENTO ALEM DE LIMPEZA DO TBI COMPLETA FILTRO DE AR DO MOTOR FILTRO DE COMBUSTIVEL JOGO DE VELAS E CABO DE VELAS LIMPEZA DOS BICOS ESCAPAMENTO INTERMEDIARIO SUA BRACADEIRA E O VEDA ESCAPEPLACA DKI-1275PATRIMONIO 4233"/>
  </r>
  <r>
    <n v="362401229"/>
    <x v="0"/>
    <s v="São Caetano do Sul"/>
    <s v="CÂMARA MUNICIPAL DE SÃO CAETANO DO SUL"/>
    <n v="4"/>
    <x v="2"/>
    <x v="0"/>
    <s v="258-2017"/>
    <s v="CNPJ - PESSOA JURÍDICA - 15815026000165"/>
    <x v="66"/>
    <d v="2017-04-11T00:00:00"/>
    <n v="3013"/>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A BOMBA DE AGUA RADIADOR E ADITIVO VALVULA TERMOSTATISCA RESERVATORIO DE AGUA E TAMPA ABRACADEIRA CORREIA DENTADA E ROLAMENTO CORREIA ALTERNADOR E ROLAMENTO DE APOIO ALEM DA PASTILHA DE FREIO DIANTEIRO E PAR DE DISCO ANTI CHIO OLEO DE FREIO OLEO DE MOTOR FILTRO DE OLEO REAPERTO DA SUSPENSAO DIANTEIRA E TRASEIRO JUNTA DA TAMPA DA VALVULA MANGUEIRA RESPIRO DO MOTOR LAVAGEM COMPLETA DO MOTOR REVISAO NO ALINHAMENTO E BALANCEAMENTO ALEM DE LIMPEZA DO TBI COMPLETA FILTRO DE AR DO MOTOR FILTRO DE COMBUSTIVEL JOGO DE VELAS E CABO DE VELAS LIMPEZA DOS BICOS ESCAPAMENTO INTERMEDIARIO SUA BRACADEIRA E O VEDA ESCAPEPLACA DKI-1275PATRIMONIO 4233"/>
  </r>
  <r>
    <n v="362401236"/>
    <x v="0"/>
    <s v="São Caetano do Sul"/>
    <s v="CÂMARA MUNICIPAL DE SÃO CAETANO DO SUL"/>
    <n v="4"/>
    <x v="2"/>
    <x v="0"/>
    <s v="257-2017"/>
    <s v="CNPJ - PESSOA JURÍDICA - 15815026000165"/>
    <x v="66"/>
    <d v="2017-04-11T00:00:00"/>
    <n v="292"/>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A BATERIA DO VEICULOPLACA DKI-1273PATRIMONIO 4230"/>
  </r>
  <r>
    <n v="362400741"/>
    <x v="0"/>
    <s v="São Caetano do Sul"/>
    <s v="CÂMARA MUNICIPAL DE SÃO CAETANO DO SUL"/>
    <n v="4"/>
    <x v="2"/>
    <x v="0"/>
    <s v="256-2017"/>
    <s v="CNPJ - PESSOA JURÍDICA - 15815026000165"/>
    <x v="66"/>
    <d v="2017-04-11T00:00:00"/>
    <n v="3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O OLEO E DO FILTRO DO OLEOPLACA DKI-1297PATRIMONIO 4235"/>
  </r>
  <r>
    <n v="362401256"/>
    <x v="0"/>
    <s v="São Caetano do Sul"/>
    <s v="CÂMARA MUNICIPAL DE SÃO CAETANO DO SUL"/>
    <n v="4"/>
    <x v="2"/>
    <x v="0"/>
    <s v="255-2017"/>
    <s v="CNPJ - PESSOA JURÍDICA - 15815026000165"/>
    <x v="66"/>
    <d v="2017-04-11T00:00:00"/>
    <n v="125"/>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O OLEO E DO FILTRO DO OLEOPLACA DKI-1297PATRIMONIO 4235"/>
  </r>
  <r>
    <n v="362401761"/>
    <x v="0"/>
    <s v="São Caetano do Sul"/>
    <s v="CÂMARA MUNICIPAL DE SÃO CAETANO DO SUL"/>
    <n v="4"/>
    <x v="2"/>
    <x v="0"/>
    <s v="254-2017"/>
    <s v="CNPJ - PESSOA JURÍDICA - 15815026000165"/>
    <x v="66"/>
    <d v="2017-04-11T00:00:00"/>
    <n v="75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TROCA DE COXIM INFERIOR DO CAMBIO TRASEIRO COXIM INFERIOR DO CAMBIO FRONTAL COXIM SUPERIOR DO CAMBIO OLEO DO CAMBIO ALEM DA TROCA DO COXIM DO MOTOR COM TROCA DO OLEO DE FREIO BEM COMO DO KIT DE EMBREAGEM COMPLETOPLACA DKI-1271PATRIMONIO 2875"/>
  </r>
  <r>
    <n v="362401760"/>
    <x v="0"/>
    <s v="São Caetano do Sul"/>
    <s v="CÂMARA MUNICIPAL DE SÃO CAETANO DO SUL"/>
    <n v="4"/>
    <x v="2"/>
    <x v="0"/>
    <s v="253-2017"/>
    <s v="CNPJ - PESSOA JURÍDICA - 15815026000165"/>
    <x v="66"/>
    <d v="2017-04-11T00:00:00"/>
    <n v="1891"/>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TROCA DE COXIM INFERIOR DO CAMBIO TRASEIRO COXIM INFERIOR DO CAMBIO FRONTAL COXIM SUPERIOR DO CAMBIO OLEO DO CAMBIO ALEM DA TROCA DO COXIM DO MOTOR COM TROCA DO OLEO DE FREIO BEM COMO DO KIT DE EMBREAGEM COMPLETOPLACA DKI-1271PATRIMONIO 2875"/>
  </r>
  <r>
    <n v="362401230"/>
    <x v="0"/>
    <s v="São Caetano do Sul"/>
    <s v="CÂMARA MUNICIPAL DE SÃO CAETANO DO SUL"/>
    <n v="4"/>
    <x v="2"/>
    <x v="0"/>
    <s v="252-2017"/>
    <s v="CNPJ - PESSOA JURÍDICA - 03856544000148"/>
    <x v="74"/>
    <d v="2017-04-11T00:00:00"/>
    <n v="300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A RECUPERACAO DO CAPO DA LATERAL TRASEIRA DO LADO DIREITO E DA LATERAL TRASEIRA DO LADO ESQUERDO ALEM DA PINTURA DO CAPO DA LATERAL TRASEIRA DO LADO DIREITO DA LATERAL TRASEIRA DO LADO ESQUERDO DO PARA-CHOQUE DIANTEIRO E DO PARA-CHOQUE TRASEIRO BEM COMO DESGUARNECER O CAPO A LATERAL DIREITA E A LATERAL ESQUERDAPLACA DBA-8634PATRIMONIO 2863"/>
  </r>
  <r>
    <n v="362400737"/>
    <x v="0"/>
    <s v="São Caetano do Sul"/>
    <s v="CÂMARA MUNICIPAL DE SÃO CAETANO DO SUL"/>
    <n v="4"/>
    <x v="2"/>
    <x v="0"/>
    <s v="251-2017"/>
    <s v="CNPJ - PESSOA JURÍDICA - 46395000000139"/>
    <x v="0"/>
    <d v="2017-04-2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42"/>
  </r>
  <r>
    <n v="362401750"/>
    <x v="0"/>
    <s v="São Caetano do Sul"/>
    <s v="CÂMARA MUNICIPAL DE SÃO CAETANO DO SUL"/>
    <n v="4"/>
    <x v="2"/>
    <x v="0"/>
    <s v="250-2017"/>
    <s v="CNPJ - PESSOA JURÍDICA - 57541377000175"/>
    <x v="21"/>
    <d v="2017-04-10T00:00:00"/>
    <n v="25.65"/>
    <s v="LEGISLATIVA"/>
    <s v="AÇÃO LEGISLATIVA"/>
    <n v="1"/>
    <s v="PROCESSO LEGISLATIVO"/>
    <n v="2089"/>
    <s v="MANUTENCAO DAS ATIVIDADES LEGISLATIVAS"/>
    <s v="TESOURO"/>
    <s v="0110 - GERAL"/>
    <s v="OUTROS/NÃO APLICÁVEL"/>
    <n v="33903990"/>
    <x v="5"/>
    <s v="SERVIÇOS DE PUBLICIDADE LEGAL"/>
    <s v="IMPORTANCIA REF PUBLICACAO NO JORNAL DO DIA 29/03/2017 - PROC CM NÂº 1269/2017"/>
  </r>
  <r>
    <n v="362400750"/>
    <x v="0"/>
    <s v="São Caetano do Sul"/>
    <s v="CÂMARA MUNICIPAL DE SÃO CAETANO DO SUL"/>
    <n v="4"/>
    <x v="2"/>
    <x v="0"/>
    <s v="249-2017"/>
    <s v="CNPJ - PESSOA JURÍDICA - 72874852000119"/>
    <x v="36"/>
    <d v="2017-04-04T00:00:00"/>
    <n v="214.5"/>
    <s v="LEGISLATIVA"/>
    <s v="AÇÃO LEGISLATIVA"/>
    <n v="1"/>
    <s v="PROCESSO LEGISLATIVO"/>
    <n v="2089"/>
    <s v="MANUTENCAO DAS ATIVIDADES LEGISLATIVAS"/>
    <s v="TESOURO"/>
    <s v="0110 - GERAL"/>
    <s v="CONVITE"/>
    <n v="33903007"/>
    <x v="7"/>
    <s v="GÊNEROS DE ALIMENTAÇÃO"/>
    <s v="IMPORTANCIA REF AQUISICAO DE 33 (TRINTA E TRES) GALOES DE AGUA DE 20 LITROSPROCESSO ADMINISTRATIVO 4247/2016 CARTA CONVITE 14/2016CONTRATO 26/2016"/>
  </r>
  <r>
    <n v="362401228"/>
    <x v="0"/>
    <s v="São Caetano do Sul"/>
    <s v="CÂMARA MUNICIPAL DE SÃO CAETANO DO SUL"/>
    <n v="4"/>
    <x v="2"/>
    <x v="0"/>
    <s v="247-2017"/>
    <s v="CNPJ - PESSOA JURÍDICA - 44387959000105"/>
    <x v="8"/>
    <d v="2017-04-07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r>
  <r>
    <n v="362401238"/>
    <x v="0"/>
    <s v="São Caetano do Sul"/>
    <s v="CÂMARA MUNICIPAL DE SÃO CAETANO DO SUL"/>
    <n v="4"/>
    <x v="2"/>
    <x v="0"/>
    <s v="246-2017"/>
    <s v="CNPJ - PESSOA JURÍDICA - 29979036000140"/>
    <x v="3"/>
    <d v="2017-04-20T00:00:00"/>
    <n v="364264.38"/>
    <s v="LEGISLATIVA"/>
    <s v="AÇÃO LEGISLATIVA"/>
    <n v="1"/>
    <s v="PROCESSO LEGISLATIVO"/>
    <n v="2089"/>
    <s v="MANUTENCAO DAS ATIVIDADES LEGISLATIVAS"/>
    <s v="TESOURO"/>
    <s v="0110 - GERAL"/>
    <s v="OUTROS/NÃO APLICÁVEL"/>
    <n v="31901302"/>
    <x v="3"/>
    <s v="CONTRIBUIÇÕES PREVIDENCIÁRIAS - INSS"/>
    <s v="IMPORTANCIA REF PARTE DA CAMARA- INSS MES 03/2017"/>
  </r>
  <r>
    <n v="362400744"/>
    <x v="0"/>
    <s v="São Caetano do Sul"/>
    <s v="CÂMARA MUNICIPAL DE SÃO CAETANO DO SUL"/>
    <n v="4"/>
    <x v="2"/>
    <x v="0"/>
    <s v="245-2017"/>
    <s v="IDENTIFICAÇÃO ESPECIAL - SEM CPF/CNPJ - 1343"/>
    <x v="10"/>
    <d v="2017-04-07T00:00:00"/>
    <n v="13150.37"/>
    <s v="LEGISLATIVA"/>
    <s v="AÇÃO LEGISLATIVA"/>
    <n v="1"/>
    <s v="PROCESSO LEGISLATIVO"/>
    <n v="2089"/>
    <s v="MANUTENCAO DAS ATIVIDADES LEGISLATIVAS"/>
    <s v="TESOURO"/>
    <s v="0110 - GERAL"/>
    <s v="OUTROS/NÃO APLICÁVEL"/>
    <n v="31901301"/>
    <x v="3"/>
    <s v="FGTS"/>
    <s v="IMPORTANCIA REF GUIA DE FGTS MES 03/2017"/>
  </r>
  <r>
    <n v="362401232"/>
    <x v="0"/>
    <s v="São Caetano do Sul"/>
    <s v="CÂMARA MUNICIPAL DE SÃO CAETANO DO SUL"/>
    <n v="4"/>
    <x v="2"/>
    <x v="0"/>
    <s v="241-2017"/>
    <s v="CNPJ - PESSOA JURÍDICA - 02558157000162"/>
    <x v="15"/>
    <d v="2017-04-03T00:00:00"/>
    <n v="334.44"/>
    <s v="LEGISLATIVA"/>
    <s v="AÇÃO LEGISLATIVA"/>
    <n v="1"/>
    <s v="PROCESSO LEGISLATIVO"/>
    <n v="2089"/>
    <s v="MANUTENCAO DAS ATIVIDADES LEGISLATIVAS"/>
    <s v="TESOURO"/>
    <s v="0110 - GERAL"/>
    <s v="OUTROS/NÃO APLICÁVEL"/>
    <n v="33903958"/>
    <x v="9"/>
    <s v="SERVIÇOS DE TELECOMUNICAÇÕES"/>
    <s v="IMPORTANCIA REF CONTA TELEFONICA MES 03/2017"/>
  </r>
  <r>
    <n v="362401746"/>
    <x v="0"/>
    <s v="São Caetano do Sul"/>
    <s v="CÂMARA MUNICIPAL DE SÃO CAETANO DO SUL"/>
    <n v="4"/>
    <x v="2"/>
    <x v="0"/>
    <s v="240-2017"/>
    <s v="CNPJ - PESSOA JURÍDICA - 59307595000175"/>
    <x v="1"/>
    <d v="2017-03-27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9"/>
  </r>
  <r>
    <n v="362401231"/>
    <x v="0"/>
    <s v="São Caetano do Sul"/>
    <s v="CÂMARA MUNICIPAL DE SÃO CAETANO DO SUL"/>
    <n v="4"/>
    <x v="2"/>
    <x v="0"/>
    <s v="238-2017"/>
    <s v="CNPJ - PESSOA JURÍDICA - 57541377000175"/>
    <x v="21"/>
    <d v="2017-04-10T00:00:00"/>
    <n v="105.45"/>
    <s v="LEGISLATIVA"/>
    <s v="AÇÃO LEGISLATIVA"/>
    <n v="1"/>
    <s v="PROCESSO LEGISLATIVO"/>
    <n v="2089"/>
    <s v="MANUTENCAO DAS ATIVIDADES LEGISLATIVAS"/>
    <s v="TESOURO"/>
    <s v="0110 - GERAL"/>
    <s v="OUTROS/NÃO APLICÁVEL"/>
    <n v="33903990"/>
    <x v="5"/>
    <s v="SERVIÇOS DE PUBLICIDADE LEGAL"/>
    <s v="IMPORTANCIA REF PUBLICACAO NO JORNAL DO DIA 23/03/2017 - PROC CM NÂº 0294/2005"/>
  </r>
  <r>
    <n v="362401755"/>
    <x v="0"/>
    <s v="São Caetano do Sul"/>
    <s v="CÂMARA MUNICIPAL DE SÃO CAETANO DO SUL"/>
    <n v="4"/>
    <x v="2"/>
    <x v="0"/>
    <s v="237-2017"/>
    <s v="CNPJ - PESSOA JURÍDICA - 08394347000178"/>
    <x v="76"/>
    <d v="2017-04-03T00:00:00"/>
    <n v="1077.3"/>
    <s v="LEGISLATIVA"/>
    <s v="AÇÃO LEGISLATIVA"/>
    <n v="1"/>
    <s v="PROCESSO LEGISLATIVO"/>
    <n v="2089"/>
    <s v="MANUTENCAO DAS ATIVIDADES LEGISLATIVAS"/>
    <s v="TESOURO"/>
    <s v="0110 - GERAL"/>
    <s v="CONVITE"/>
    <n v="33903022"/>
    <x v="8"/>
    <s v="MATERIAL DE LIMPEZA E PRODUTOS DE HIGIENIZAÇÃO"/>
    <s v="IMPORTANCIA REF AQUISICAO DE 17 (DEZESSETE) CAIXAS DE PAPEL TOALHA INTERFOLHA 2 DOBRAS (CAIXA COM 4800 FOLHAS) E 6 (SEIS)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62401730"/>
    <x v="0"/>
    <s v="São Caetano do Sul"/>
    <s v="CÂMARA MUNICIPAL DE SÃO CAETANO DO SUL"/>
    <n v="4"/>
    <x v="2"/>
    <x v="0"/>
    <s v="218-2017"/>
    <s v="CNPJ - PESSOA JURÍDICA - 40432544000147"/>
    <x v="32"/>
    <d v="2017-04-03T00:00:00"/>
    <n v="1919.44"/>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MENSAL R 191944PERIODO DE 12/02/2017 A 11/03/2017"/>
  </r>
  <r>
    <n v="362401737"/>
    <x v="0"/>
    <s v="São Caetano do Sul"/>
    <s v="CÂMARA MUNICIPAL DE SÃO CAETANO DO SUL"/>
    <n v="4"/>
    <x v="2"/>
    <x v="0"/>
    <s v="216-2017"/>
    <s v="CNPJ - PESSOA JURÍDICA - 48066047000184"/>
    <x v="19"/>
    <d v="2017-04-19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18/03/2017 - PROC CM NÂº 0281/2017"/>
  </r>
  <r>
    <n v="362401747"/>
    <x v="0"/>
    <s v="São Caetano do Sul"/>
    <s v="CÂMARA MUNICIPAL DE SÃO CAETANO DO SUL"/>
    <n v="4"/>
    <x v="2"/>
    <x v="0"/>
    <s v="215-2017"/>
    <s v="CNPJ - PESSOA JURÍDICA - 13727635000137"/>
    <x v="16"/>
    <d v="2017-04-05T00:00:00"/>
    <n v="36473.32"/>
    <s v="LEGISLATIVA"/>
    <s v="AÇÃO LEGISLATIVA"/>
    <n v="1"/>
    <s v="PROCESSO LEGISLATIVO"/>
    <n v="2089"/>
    <s v="MANUTENCAO DAS ATIVIDADES LEGISLATIVAS"/>
    <s v="TESOURO"/>
    <s v="0110 - GERAL"/>
    <s v="DISPENSA DE LICITAÇÃO"/>
    <n v="33903912"/>
    <x v="10"/>
    <s v="LOCAÇÃO DE MÁQUINAS E EQUIPAMENTOS"/>
    <s v="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
  </r>
  <r>
    <n v="362400732"/>
    <x v="0"/>
    <s v="São Caetano do Sul"/>
    <s v="CÂMARA MUNICIPAL DE SÃO CAETANO DO SUL"/>
    <n v="4"/>
    <x v="2"/>
    <x v="0"/>
    <s v="214-2017"/>
    <s v="CNPJ - PESSOA JURÍDICA - 13727635000137"/>
    <x v="16"/>
    <d v="2017-04-05T00:00:00"/>
    <n v="6514.48"/>
    <s v="LEGISLATIVA"/>
    <s v="AÇÃO LEGISLATIVA"/>
    <n v="1"/>
    <s v="PROCESSO LEGISLATIVO"/>
    <n v="2089"/>
    <s v="MANUTENCAO DAS ATIVIDADES LEGISLATIVAS"/>
    <s v="TESOURO"/>
    <s v="0110 - GERAL"/>
    <s v="DISPENSA DE LICITAÇÃO"/>
    <n v="33903912"/>
    <x v="10"/>
    <s v="LOCAÇÃO DE MÁQUINAS E EQUIPAMENTOS"/>
    <s v="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
  </r>
  <r>
    <n v="362400760"/>
    <x v="0"/>
    <s v="São Caetano do Sul"/>
    <s v="CÂMARA MUNICIPAL DE SÃO CAETANO DO SUL"/>
    <n v="4"/>
    <x v="2"/>
    <x v="0"/>
    <s v="208-2017"/>
    <s v="CNPJ - PESSOA JURÍDICA - 21330007000141"/>
    <x v="73"/>
    <d v="2017-04-18T00:00:00"/>
    <n v="240"/>
    <s v="LEGISLATIVA"/>
    <s v="AÇÃO LEGISLATIVA"/>
    <n v="1"/>
    <s v="PROCESSO LEGISLATIVO"/>
    <n v="2089"/>
    <s v="MANUTENCAO DAS ATIVIDADES LEGISLATIVAS"/>
    <s v="TESOURO"/>
    <s v="0110 - GERAL"/>
    <s v="DISPENSA DE LICITAÇÃO"/>
    <n v="33903026"/>
    <x v="2"/>
    <s v="MATERIAL ELÉTRICO E ELETRÔNICO"/>
    <s v="IMPORTANCIA REF AQUISICAO DE 48 (QUARENTA E OITO) ADAPTADORES DE TOMADA REVERSO 2PT PARA SEREM UTILIZADOS PELO SETOR DE TECNOLOGIA DE INFORMACAO (SETI) DESTA EDILIDADE"/>
  </r>
  <r>
    <n v="362401740"/>
    <x v="0"/>
    <s v="São Caetano do Sul"/>
    <s v="CÂMARA MUNICIPAL DE SÃO CAETANO DO SUL"/>
    <n v="4"/>
    <x v="2"/>
    <x v="0"/>
    <s v="206-2017"/>
    <s v="CNPJ - PESSOA JURÍDICA - 07602781000133"/>
    <x v="20"/>
    <d v="2017-04-17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18/03/2017 - PROC CM NÂº 0281/2017"/>
  </r>
  <r>
    <n v="362401245"/>
    <x v="0"/>
    <s v="São Caetano do Sul"/>
    <s v="CÂMARA MUNICIPAL DE SÃO CAETANO DO SUL"/>
    <n v="4"/>
    <x v="2"/>
    <x v="0"/>
    <s v="205-2017"/>
    <s v="CNPJ - PESSOA JURÍDICA - 57541377000175"/>
    <x v="21"/>
    <d v="2017-04-10T00:00:00"/>
    <n v="48.45"/>
    <s v="LEGISLATIVA"/>
    <s v="AÇÃO LEGISLATIVA"/>
    <n v="1"/>
    <s v="PROCESSO LEGISLATIVO"/>
    <n v="2089"/>
    <s v="MANUTENCAO DAS ATIVIDADES LEGISLATIVAS"/>
    <s v="TESOURO"/>
    <s v="0110 - GERAL"/>
    <s v="OUTROS/NÃO APLICÁVEL"/>
    <n v="33903990"/>
    <x v="5"/>
    <s v="SERVIÇOS DE PUBLICIDADE LEGAL"/>
    <s v="IMPORTANCIA REF PUBLICACAO NO JORNAL DO DIA 18/03/2017 - PROC CM NÂº 0281/2017"/>
  </r>
  <r>
    <n v="362401731"/>
    <x v="0"/>
    <s v="São Caetano do Sul"/>
    <s v="CÂMARA MUNICIPAL DE SÃO CAETANO DO SUL"/>
    <n v="4"/>
    <x v="2"/>
    <x v="0"/>
    <s v="204-2017"/>
    <s v="CNPJ - PESSOA JURÍDICA - 57541377000175"/>
    <x v="21"/>
    <d v="2017-04-10T00:00:00"/>
    <n v="128.25"/>
    <s v="LEGISLATIVA"/>
    <s v="AÇÃO LEGISLATIVA"/>
    <n v="1"/>
    <s v="PROCESSO LEGISLATIVO"/>
    <n v="2089"/>
    <s v="MANUTENCAO DAS ATIVIDADES LEGISLATIVAS"/>
    <s v="TESOURO"/>
    <s v="0110 - GERAL"/>
    <s v="OUTROS/NÃO APLICÁVEL"/>
    <n v="33903990"/>
    <x v="5"/>
    <s v="SERVIÇOS DE PUBLICIDADE LEGAL"/>
    <s v="IMPORTANCIA REF PUBLICACAO NO JORNAL DO DIA 16/03/2017 - PROC CM NÂº 0294/2005"/>
  </r>
  <r>
    <n v="362401749"/>
    <x v="0"/>
    <s v="São Caetano do Sul"/>
    <s v="CÂMARA MUNICIPAL DE SÃO CAETANO DO SUL"/>
    <n v="4"/>
    <x v="2"/>
    <x v="0"/>
    <s v="200-2017"/>
    <s v="CNPJ - PESSOA JURÍDICA - 46523239000147"/>
    <x v="7"/>
    <d v="2017-03-27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21"/>
  </r>
  <r>
    <n v="362401255"/>
    <x v="0"/>
    <s v="São Caetano do Sul"/>
    <s v="CÂMARA MUNICIPAL DE SÃO CAETANO DO SUL"/>
    <n v="4"/>
    <x v="2"/>
    <x v="0"/>
    <s v="199-2017"/>
    <s v="CNPJ - PESSOA JURÍDICA - 57541377000175"/>
    <x v="21"/>
    <d v="2017-04-10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15/03/2017 - PROC CM NÂº 0873/2011"/>
  </r>
  <r>
    <n v="362400733"/>
    <x v="0"/>
    <s v="São Caetano do Sul"/>
    <s v="CÂMARA MUNICIPAL DE SÃO CAETANO DO SUL"/>
    <n v="4"/>
    <x v="2"/>
    <x v="0"/>
    <s v="198-2017"/>
    <s v="CNPJ - PESSOA JURÍDICA - 48066047000184"/>
    <x v="19"/>
    <d v="2017-04-12T00:00:00"/>
    <n v="1327.54"/>
    <s v="LEGISLATIVA"/>
    <s v="AÇÃO LEGISLATIVA"/>
    <n v="1"/>
    <s v="PROCESSO LEGISLATIVO"/>
    <n v="2089"/>
    <s v="MANUTENCAO DAS ATIVIDADES LEGISLATIVAS"/>
    <s v="TESOURO"/>
    <s v="0110 - GERAL"/>
    <s v="OUTROS/NÃO APLICÁVEL"/>
    <n v="33903990"/>
    <x v="5"/>
    <s v="SERVIÇOS DE PUBLICIDADE LEGAL"/>
    <s v="IMPORTANCIA REF PUBLICACAO NO JORNAL DO DIA 11/03/2017 - PROC CM NÂº 4381/2013"/>
  </r>
  <r>
    <n v="362400727"/>
    <x v="0"/>
    <s v="São Caetano do Sul"/>
    <s v="CÂMARA MUNICIPAL DE SÃO CAETANO DO SUL"/>
    <n v="4"/>
    <x v="2"/>
    <x v="0"/>
    <s v="196-2017"/>
    <s v="CNPJ - PESSOA JURÍDICA - 57541377000175"/>
    <x v="21"/>
    <d v="2017-04-10T00:00:00"/>
    <n v="114"/>
    <s v="LEGISLATIVA"/>
    <s v="AÇÃO LEGISLATIVA"/>
    <n v="1"/>
    <s v="PROCESSO LEGISLATIVO"/>
    <n v="2089"/>
    <s v="MANUTENCAO DAS ATIVIDADES LEGISLATIVAS"/>
    <s v="TESOURO"/>
    <s v="0110 - GERAL"/>
    <s v="OUTROS/NÃO APLICÁVEL"/>
    <n v="33903990"/>
    <x v="5"/>
    <s v="SERVIÇOS DE PUBLICIDADE LEGAL"/>
    <s v="IMPORTANCIA REF PUBLICACAO NO JORNAL DO DIA 11/03/2017 - PROC CM NÂº 4381/2013"/>
  </r>
  <r>
    <n v="362401744"/>
    <x v="0"/>
    <s v="São Caetano do Sul"/>
    <s v="CÂMARA MUNICIPAL DE SÃO CAETANO DO SUL"/>
    <n v="4"/>
    <x v="2"/>
    <x v="0"/>
    <s v="186-2017"/>
    <s v="CNPJ - PESSOA JURÍDICA - 11996945000121"/>
    <x v="82"/>
    <d v="2017-04-18T00:00:00"/>
    <n v="1735"/>
    <s v="LEGISLATIVA"/>
    <s v="AÇÃO LEGISLATIVA"/>
    <n v="1"/>
    <s v="PROCESSO LEGISLATIVO"/>
    <n v="2089"/>
    <s v="MANUTENCAO DAS ATIVIDADES LEGISLATIVAS"/>
    <s v="TESOURO"/>
    <s v="0110 - GERAL"/>
    <s v="DISPENSA DE LICITAÇÃO"/>
    <n v="33903970"/>
    <x v="8"/>
    <s v="CONFECÇÃO DE UNIFORMES, BANDEIRAS E FLÂMULAS"/>
    <s v="IMPORTANCIA REF CONFECCAO DE 05 (CINCO) BLAZERS FEMININOS NA COR AZUL-MARINHO 05 (CINCO) COLETES NA COR AZUL-MARINHO 05 (CINCO) CALCAS FEMININAS NA COR AZUL-MARINHO 05 (CINCO) CAMISETAS BASICAS NA COR BRANCA E 05 (CINCO) ECHARPES NA COR AZUL CLARO PARA O USO DAS FUNCIONARIAS QUE PARTICIPAM DAS SESSOES E ATOS SOLENES ALEM DE AUDIENCIAS PUBLICAS E RECEPCOES DE AUTORIDADES NESTA EDILIDADE"/>
  </r>
  <r>
    <n v="362401728"/>
    <x v="0"/>
    <s v="São Caetano do Sul"/>
    <s v="CÂMARA MUNICIPAL DE SÃO CAETANO DO SUL"/>
    <n v="4"/>
    <x v="2"/>
    <x v="0"/>
    <s v="184-2017"/>
    <s v="CNPJ - PESSOA JURÍDICA - 57541377000175"/>
    <x v="21"/>
    <d v="2017-04-10T00:00:00"/>
    <n v="114"/>
    <s v="LEGISLATIVA"/>
    <s v="AÇÃO LEGISLATIVA"/>
    <n v="1"/>
    <s v="PROCESSO LEGISLATIVO"/>
    <n v="2089"/>
    <s v="MANUTENCAO DAS ATIVIDADES LEGISLATIVAS"/>
    <s v="TESOURO"/>
    <s v="0110 - GERAL"/>
    <s v="OUTROS/NÃO APLICÁVEL"/>
    <n v="33903990"/>
    <x v="5"/>
    <s v="SERVIÇOS DE PUBLICIDADE LEGAL"/>
    <s v="IMPORTANCIA REF PUBLICACAO NO JORNAL DO DIA 09/03/2017 - PROC CM NÂº 0294/2005 E PROC CM NÂº 0873/2011"/>
  </r>
  <r>
    <n v="362401736"/>
    <x v="0"/>
    <s v="São Caetano do Sul"/>
    <s v="CÂMARA MUNICIPAL DE SÃO CAETANO DO SUL"/>
    <n v="4"/>
    <x v="2"/>
    <x v="0"/>
    <s v="183-2017"/>
    <s v="CNPJ - PESSOA JURÍDICA - 48066047000184"/>
    <x v="19"/>
    <d v="2017-04-07T00:00:00"/>
    <n v="1622.54"/>
    <s v="LEGISLATIVA"/>
    <s v="AÇÃO LEGISLATIVA"/>
    <n v="1"/>
    <s v="PROCESSO LEGISLATIVO"/>
    <n v="2089"/>
    <s v="MANUTENCAO DAS ATIVIDADES LEGISLATIVAS"/>
    <s v="TESOURO"/>
    <s v="0110 - GERAL"/>
    <s v="OUTROS/NÃO APLICÁVEL"/>
    <n v="33903990"/>
    <x v="5"/>
    <s v="SERVIÇOS DE PUBLICIDADE LEGAL"/>
    <s v="IMPORTANCIA REF PUBLICACAO NO JORNAL DO DIA 08/03/2017 - PROC CM NÂº 1456/2002 E PROC CM NÂº 1909/2001"/>
  </r>
  <r>
    <n v="362401757"/>
    <x v="0"/>
    <s v="São Caetano do Sul"/>
    <s v="CÂMARA MUNICIPAL DE SÃO CAETANO DO SUL"/>
    <n v="4"/>
    <x v="2"/>
    <x v="0"/>
    <s v="169-2017"/>
    <s v="CNPJ - PESSOA JURÍDICA - 05614932000148"/>
    <x v="29"/>
    <d v="2017-04-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0/2015VALOR TOTAL R 5119200VALOR MENSAL R 213300"/>
  </r>
  <r>
    <n v="362400757"/>
    <x v="0"/>
    <s v="São Caetano do Sul"/>
    <s v="CÂMARA MUNICIPAL DE SÃO CAETANO DO SUL"/>
    <n v="4"/>
    <x v="2"/>
    <x v="0"/>
    <s v="147-2017"/>
    <s v="CNPJ - PESSOA JURÍDICA - 61074175000138"/>
    <x v="40"/>
    <d v="2017-04-03T00:00:00"/>
    <n v="8202"/>
    <s v="LEGISLATIVA"/>
    <s v="AÇÃO LEGISLATIVA"/>
    <n v="1"/>
    <s v="PROCESSO LEGISLATIVO"/>
    <n v="2089"/>
    <s v="MANUTENCAO DAS ATIVIDADES LEGISLATIVAS"/>
    <s v="TESOURO"/>
    <s v="0110 - GERAL"/>
    <s v="CONVITE"/>
    <n v="33903969"/>
    <x v="0"/>
    <s v="SEGUROS EM GERAL"/>
    <s v="IMPORTANCIA REF TERMO ADITIVO RELATIVO A CONTRATACAO DE EMPRESA ESPECIALIZADA PARA SEGURAR DE 23 (VINTE E TRES) VEICULOS DE PASSEIO AUTOMOTORES PERTENCENTES A FROTA DA CAMARA MUNICIPAL DE SAO CAETANO DO SUL EM UMA UNICA APOLICEPROCESSO ADMINISTRATIVO 07/2016CARTA CONVITE 02/2016CONTRATO 04/2016ADITAMENTO 04-01/2017PERIODO DE 22/02/2017 A 21/02/2018"/>
  </r>
  <r>
    <n v="359032893"/>
    <x v="0"/>
    <s v="São Caetano do Sul"/>
    <s v="CÂMARA MUNICIPAL DE SÃO CAETANO DO SUL"/>
    <n v="3"/>
    <x v="3"/>
    <x v="0"/>
    <s v="97-2017"/>
    <s v="CNPJ - PESSOA JURÍDICA - 57541377000175"/>
    <x v="21"/>
    <d v="2017-03-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09/02/2017 - PROC CM NÂº 0873/2011"/>
  </r>
  <r>
    <n v="359032919"/>
    <x v="0"/>
    <s v="São Caetano do Sul"/>
    <s v="CÂMARA MUNICIPAL DE SÃO CAETANO DO SUL"/>
    <n v="3"/>
    <x v="3"/>
    <x v="0"/>
    <s v="78-2017"/>
    <s v="CNPJ - PESSOA JURÍDICA - 48066047000184"/>
    <x v="19"/>
    <d v="2017-03-03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01/02/2017 - PROC CM NÂº 4348/2016"/>
  </r>
  <r>
    <n v="359032904"/>
    <x v="0"/>
    <s v="São Caetano do Sul"/>
    <s v="CÂMARA MUNICIPAL DE SÃO CAETANO DO SUL"/>
    <n v="3"/>
    <x v="3"/>
    <x v="0"/>
    <s v="77-2017"/>
    <s v="CNPJ - PESSOA JURÍDICA - 07602781000133"/>
    <x v="20"/>
    <d v="2017-03-02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01/02/2017 - PROC CM NÂº 4348/2016"/>
  </r>
  <r>
    <n v="359032407"/>
    <x v="0"/>
    <s v="São Caetano do Sul"/>
    <s v="CÂMARA MUNICIPAL DE SÃO CAETANO DO SUL"/>
    <n v="3"/>
    <x v="3"/>
    <x v="0"/>
    <s v="76-2017"/>
    <s v="CNPJ - PESSOA JURÍDICA - 57541377000175"/>
    <x v="21"/>
    <d v="2017-03-08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01/02/2017 - PROC CM NÂº 4348/2016"/>
  </r>
  <r>
    <n v="359032421"/>
    <x v="0"/>
    <s v="São Caetano do Sul"/>
    <s v="CÂMARA MUNICIPAL DE SÃO CAETANO DO SUL"/>
    <n v="3"/>
    <x v="3"/>
    <x v="0"/>
    <s v="75-2017"/>
    <s v="CNPJ - PESSOA JURÍDICA - 91088328000167"/>
    <x v="70"/>
    <d v="2017-03-20T00:00:00"/>
    <n v="40.64"/>
    <s v="LEGISLATIVA"/>
    <s v="AÇÃO LEGISLATIVA"/>
    <n v="1"/>
    <s v="PROCESSO LEGISLATIVO"/>
    <n v="2089"/>
    <s v="MANUTENCAO DAS ATIVIDADES LEGISLATIVAS"/>
    <s v="TESOURO"/>
    <s v="0110 - GERAL"/>
    <s v="DISPENSA DE LICITAÇÃO"/>
    <n v="33903958"/>
    <x v="9"/>
    <s v="SERVIÇOS DE TELECOMUNICAÇÕES"/>
    <s v="IMPORTANCIA REF SERVICO DE 01 TERRA BANDA LARGA SPEEDY REFERENTE AO PERIODO DE FEVEREIRO A DEZEMBRO DE 2017"/>
  </r>
  <r>
    <n v="359032913"/>
    <x v="0"/>
    <s v="São Caetano do Sul"/>
    <s v="CÂMARA MUNICIPAL DE SÃO CAETANO DO SUL"/>
    <n v="3"/>
    <x v="3"/>
    <x v="0"/>
    <s v="64-2017"/>
    <s v="CNPJ - PESSOA JURÍDICA - 09520219000196"/>
    <x v="30"/>
    <d v="2017-03-01T00:00:00"/>
    <n v="4960.46"/>
    <s v="LEGISLATIVA"/>
    <s v="AÇÃO LEGISLATIVA"/>
    <n v="1"/>
    <s v="PROCESSO LEGISLATIVO"/>
    <n v="2089"/>
    <s v="MANUTENCAO DAS ATIVIDADES LEGISLATIVAS"/>
    <s v="TESOURO"/>
    <s v="0110 - GERAL"/>
    <s v="PREGÃO"/>
    <n v="33903958"/>
    <x v="9"/>
    <s v="SERVIÇOS DE TELECOMUNICAÇÕES"/>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1/2016VALOR TOTAL R 5556000VALOR MENSAL R 463000"/>
  </r>
  <r>
    <n v="359032335"/>
    <x v="0"/>
    <s v="São Caetano do Sul"/>
    <s v="CÂMARA MUNICIPAL DE SÃO CAETANO DO SUL"/>
    <n v="3"/>
    <x v="3"/>
    <x v="0"/>
    <s v="60-2017"/>
    <s v="CNPJ - PESSOA JURÍDICA - 48066047000184"/>
    <x v="19"/>
    <d v="2017-03-01T00:00:00"/>
    <n v="2065.06"/>
    <s v="LEGISLATIVA"/>
    <s v="AÇÃO LEGISLATIVA"/>
    <n v="1"/>
    <s v="PROCESSO LEGISLATIVO"/>
    <n v="2089"/>
    <s v="MANUTENCAO DAS ATIVIDADES LEGISLATIVAS"/>
    <s v="TESOURO"/>
    <s v="0110 - GERAL"/>
    <s v="OUTROS/NÃO APLICÁVEL"/>
    <n v="33903990"/>
    <x v="5"/>
    <s v="SERVIÇOS DE PUBLICIDADE LEGAL"/>
    <s v="IMPORTANCIA REF PUBLICACAO NO JORNAL DO DIA 25/01/2017 - PROC CM NÂº 3881/2013 E PROC CM NÂº 4348/2016"/>
  </r>
  <r>
    <n v="359032339"/>
    <x v="0"/>
    <s v="São Caetano do Sul"/>
    <s v="CÂMARA MUNICIPAL DE SÃO CAETANO DO SUL"/>
    <n v="3"/>
    <x v="3"/>
    <x v="0"/>
    <s v="244-2017"/>
    <s v="CNPJ - PESSOA JURÍDICA - 15815026000165"/>
    <x v="66"/>
    <d v="2017-03-31T00:00:00"/>
    <n v="162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A TROCA DO RADIADOR ADITIVO DE RADIADOR BOMBA DAGUA ABRACADEIRAS REPARO DA VALVULA TERMOSTATICA JUNTA DA TAMPA DA VALVULA CORREIA DENTADA TENSOR DA CORREIA DENTADA OLEO FILTRO DE OLEO BEM COMO EFETUAR A LIMPEZA DOS BICOS DO AR CONDICIONADO DO COMPRESSOR DO AR CONDICIONADO COMPLETO ALEM DE TROCAR A CORREIA DO ALTERNADOR O ROLAMENTO DA CORREIA DO AR CARGA DE GAS DE AR FILTRO DE AR FILTRO TURBO INTERNO E EXECUTAR SUA HIGIENIZACAO TROCAR TAMBEM O FILTRO DO COMBUSTIVEL FILTRO DE AR DO MOTOR MANGUEIRA DO RESPIRO DO MOTOR GROSSA MANGUEIRA DO RESPIRO DO MOTOR FINA BUJAO CARTER DESCARBONIZANTE E A LAVAGEM DO MOTOR POR FIM FOI EFETUADA A LIMPEZA DO TBI ( CORPO BORBOLETA)PLACA DBA-8634PATRIMONIO 2863"/>
  </r>
  <r>
    <n v="359032909"/>
    <x v="0"/>
    <s v="São Caetano do Sul"/>
    <s v="CÂMARA MUNICIPAL DE SÃO CAETANO DO SUL"/>
    <n v="3"/>
    <x v="3"/>
    <x v="0"/>
    <s v="243-2017"/>
    <s v="CNPJ - PESSOA JURÍDICA - 15815026000165"/>
    <x v="66"/>
    <d v="2017-03-31T00:00:00"/>
    <n v="3638"/>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A TROCA DO RADIADOR ADITIVO DE RADIADOR BOMBA DAGUA ABRACADEIRAS REPARO DA VALVULA TERMOSTATICA JUNTA DA TAMPA DA VALVULA CORREIA DENTADA TENSOR DA CORREIA DENTADA OLEO FILTRO DE OLEO BEM COMO EFETUAR A LIMPEZA DOS BICOS DO AR CONDICIONADO DO COMPRESSOR DO AR CONDICIONADO COMPLETO ALEM DE TROCAR A CORREIA DO ALTERNADOR O ROLAMENTO DA CORREIA DO AR CARGA DE GAS DE AR FILTRO DE AR FILTRO TURBO INTERNO E EXECUTAR SUA HIGIENIZACAO TROCAR TAMBEM O FILTRO DO COMBUSTIVEL FILTRO DE AR DO MOTOR MANGUEIRA DO RESPIRO DO MOTOR GROSSA MANGUEIRA DO RESPIRO DO MOTOR FINA BUJAO CARTER DESCARBONIZANTE E A LAVAGEM DO MOTOR POR FIM FOI EFETUADA A LIMPEZA DO TBI ( CORPO BORBOLETA)PLACA DBA-8634PATRIMONIO 2863"/>
  </r>
  <r>
    <n v="359032319"/>
    <x v="0"/>
    <s v="São Caetano do Sul"/>
    <s v="CÂMARA MUNICIPAL DE SÃO CAETANO DO SUL"/>
    <n v="3"/>
    <x v="3"/>
    <x v="0"/>
    <s v="242-2017"/>
    <s v="CNPJ - PESSOA JURÍDICA - 59307595000175"/>
    <x v="1"/>
    <d v="2017-03-28T00:00:00"/>
    <n v="50068.160000000003"/>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3/2017"/>
  </r>
  <r>
    <n v="359032417"/>
    <x v="0"/>
    <s v="São Caetano do Sul"/>
    <s v="CÂMARA MUNICIPAL DE SÃO CAETANO DO SUL"/>
    <n v="3"/>
    <x v="3"/>
    <x v="0"/>
    <s v="240-2017"/>
    <s v="CNPJ - PESSOA JURÍDICA - 59307595000175"/>
    <x v="1"/>
    <d v="2017-03-27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9"/>
  </r>
  <r>
    <n v="359032324"/>
    <x v="0"/>
    <s v="São Caetano do Sul"/>
    <s v="CÂMARA MUNICIPAL DE SÃO CAETANO DO SUL"/>
    <n v="3"/>
    <x v="3"/>
    <x v="0"/>
    <s v="236-2017"/>
    <s v="IDENTIFICAÇÃO ESPECIAL - SEM CPF/CNPJ - 520"/>
    <x v="4"/>
    <d v="2017-03-27T00:00:00"/>
    <n v="1560547.24"/>
    <s v="LEGISLATIVA"/>
    <s v="AÇÃO LEGISLATIVA"/>
    <n v="1"/>
    <s v="PROCESSO LEGISLATIVO"/>
    <n v="2089"/>
    <s v="MANUTENCAO DAS ATIVIDADES LEGISLATIVAS"/>
    <s v="TESOURO"/>
    <s v="0110 - GERAL"/>
    <s v="OUTROS/NÃO APLICÁVEL"/>
    <n v="31901101"/>
    <x v="3"/>
    <s v="VENCIMENTOS E SALÁRIOS"/>
    <s v="IMPORTANCIA REF FOLHA DE PAGAMENTO DE FUNCIONARIOS- MES 03/2017- FUNCIONARIOS"/>
  </r>
  <r>
    <n v="359032908"/>
    <x v="0"/>
    <s v="São Caetano do Sul"/>
    <s v="CÂMARA MUNICIPAL DE SÃO CAETANO DO SUL"/>
    <n v="3"/>
    <x v="3"/>
    <x v="0"/>
    <s v="235-2017"/>
    <s v="IDENTIFICAÇÃO ESPECIAL - SEM CPF/CNPJ - 520"/>
    <x v="4"/>
    <d v="2017-03-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3/2017- VEREADORES"/>
  </r>
  <r>
    <n v="359032891"/>
    <x v="0"/>
    <s v="São Caetano do Sul"/>
    <s v="CÂMARA MUNICIPAL DE SÃO CAETANO DO SUL"/>
    <n v="3"/>
    <x v="3"/>
    <x v="0"/>
    <s v="234-2017"/>
    <s v="IDENTIFICAÇÃO ESPECIAL - SEM CPF/CNPJ - 520"/>
    <x v="4"/>
    <d v="2017-03-27T00:00:00"/>
    <n v="61553.7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7- FUNCIONARIOS"/>
  </r>
  <r>
    <n v="359032923"/>
    <x v="0"/>
    <s v="São Caetano do Sul"/>
    <s v="CÂMARA MUNICIPAL DE SÃO CAETANO DO SUL"/>
    <n v="3"/>
    <x v="3"/>
    <x v="0"/>
    <s v="233-2017"/>
    <s v="IDENTIFICAÇÃO ESPECIAL - SEM CPF/CNPJ - 520"/>
    <x v="4"/>
    <d v="2017-03-27T00:00:00"/>
    <n v="107087.05"/>
    <s v="LEGISLATIVA"/>
    <s v="AÇÃO LEGISLATIVA"/>
    <n v="1"/>
    <s v="PROCESSO LEGISLATIVO"/>
    <n v="2089"/>
    <s v="MANUTENCAO DAS ATIVIDADES LEGISLATIVAS"/>
    <s v="TESOURO"/>
    <s v="0110 - GERAL"/>
    <s v="OUTROS/NÃO APLICÁVEL"/>
    <n v="31901101"/>
    <x v="3"/>
    <s v="VENCIMENTOS E SALÁRIOS"/>
    <s v="IMPORTANCIA REF FOLHA DE PAGAMENTO DE FUNCIONARIOS- MES 03/2017- FUNCIONARIOS"/>
  </r>
  <r>
    <n v="359032314"/>
    <x v="0"/>
    <s v="São Caetano do Sul"/>
    <s v="CÂMARA MUNICIPAL DE SÃO CAETANO DO SUL"/>
    <n v="3"/>
    <x v="3"/>
    <x v="0"/>
    <s v="232-2017"/>
    <s v="IDENTIFICAÇÃO ESPECIAL - SEM CPF/CNPJ - 520"/>
    <x v="4"/>
    <d v="2017-03-27T00:00:00"/>
    <n v="5824.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7- FUNCIONARIOS"/>
  </r>
  <r>
    <n v="359032905"/>
    <x v="0"/>
    <s v="São Caetano do Sul"/>
    <s v="CÂMARA MUNICIPAL DE SÃO CAETANO DO SUL"/>
    <n v="3"/>
    <x v="3"/>
    <x v="0"/>
    <s v="231-2017"/>
    <s v="IDENTIFICAÇÃO ESPECIAL - SEM CPF/CNPJ - 520"/>
    <x v="4"/>
    <d v="2017-03-27T00:00:00"/>
    <n v="5461.87"/>
    <s v="LEGISLATIVA"/>
    <s v="AÇÃO LEGISLATIVA"/>
    <n v="1"/>
    <s v="PROCESSO LEGISLATIVO"/>
    <n v="2089"/>
    <s v="MANUTENCAO DAS ATIVIDADES LEGISLATIVAS"/>
    <s v="TESOURO"/>
    <s v="0110 - GERAL"/>
    <s v="OUTROS/NÃO APLICÁVEL"/>
    <n v="31901137"/>
    <x v="3"/>
    <s v="GRATIFICAÇÃO POR TEMPO DE SERVIÇO"/>
    <s v="IMPORTANCIA REF FOLHA DE PAGAMENTO DE FUNCIONARIOS- MES 03/2017- FUNCIONARIOS"/>
  </r>
  <r>
    <n v="359032403"/>
    <x v="0"/>
    <s v="São Caetano do Sul"/>
    <s v="CÂMARA MUNICIPAL DE SÃO CAETANO DO SUL"/>
    <n v="3"/>
    <x v="3"/>
    <x v="0"/>
    <s v="230-2017"/>
    <s v="IDENTIFICAÇÃO ESPECIAL - SEM CPF/CNPJ - 520"/>
    <x v="4"/>
    <d v="2017-03-27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3/2017- SALARIO FAMILIA- ATIVOS"/>
  </r>
  <r>
    <n v="359032418"/>
    <x v="0"/>
    <s v="São Caetano do Sul"/>
    <s v="CÂMARA MUNICIPAL DE SÃO CAETANO DO SUL"/>
    <n v="3"/>
    <x v="3"/>
    <x v="0"/>
    <s v="229-2017"/>
    <s v="IDENTIFICAÇÃO ESPECIAL - SEM CPF/CNPJ - 520"/>
    <x v="4"/>
    <d v="2017-03-27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3/2017- SALARIO FAMILIA- ATIVOS"/>
  </r>
  <r>
    <n v="359032345"/>
    <x v="0"/>
    <s v="São Caetano do Sul"/>
    <s v="CÂMARA MUNICIPAL DE SÃO CAETANO DO SUL"/>
    <n v="3"/>
    <x v="3"/>
    <x v="0"/>
    <s v="228-2017"/>
    <s v="IDENTIFICAÇÃO ESPECIAL - SEM CPF/CNPJ - 520"/>
    <x v="4"/>
    <d v="2017-03-27T00:00:00"/>
    <n v="461542.85"/>
    <s v="LEGISLATIVA"/>
    <s v="AÇÃO LEGISLATIVA"/>
    <n v="1"/>
    <s v="PROCESSO LEGISLATIVO"/>
    <n v="2089"/>
    <s v="MANUTENCAO DAS ATIVIDADES LEGISLATIVAS"/>
    <s v="TESOURO"/>
    <s v="0110 - GERAL"/>
    <s v="OUTROS/NÃO APLICÁVEL"/>
    <n v="31900101"/>
    <x v="4"/>
    <s v="PROVENTOS - PESSOAL CIVIL"/>
    <s v="IMPORTANCIA REF FOLHA DE PAGAMENTO DE FUNCIONARIOS- MES 03/2017- INATIVOS"/>
  </r>
  <r>
    <n v="359032315"/>
    <x v="0"/>
    <s v="São Caetano do Sul"/>
    <s v="CÂMARA MUNICIPAL DE SÃO CAETANO DO SUL"/>
    <n v="3"/>
    <x v="3"/>
    <x v="0"/>
    <s v="227-2017"/>
    <s v="IDENTIFICAÇÃO ESPECIAL - SEM CPF/CNPJ - 520"/>
    <x v="4"/>
    <d v="2017-03-27T00:00:00"/>
    <n v="5435.78"/>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3/2017- INATIVOS"/>
  </r>
  <r>
    <n v="359032397"/>
    <x v="0"/>
    <s v="São Caetano do Sul"/>
    <s v="CÂMARA MUNICIPAL DE SÃO CAETANO DO SUL"/>
    <n v="3"/>
    <x v="3"/>
    <x v="0"/>
    <s v="226-2017"/>
    <s v="IDENTIFICAÇÃO ESPECIAL - SEM CPF/CNPJ - 520"/>
    <x v="4"/>
    <d v="2017-03-27T00:00:00"/>
    <n v="6890.41"/>
    <s v="LEGISLATIVA"/>
    <s v="AÇÃO LEGISLATIVA"/>
    <n v="1"/>
    <s v="PROCESSO LEGISLATIVO"/>
    <n v="2089"/>
    <s v="MANUTENCAO DAS ATIVIDADES LEGISLATIVAS"/>
    <s v="TESOURO"/>
    <s v="0110 - GERAL"/>
    <s v="OUTROS/NÃO APLICÁVEL"/>
    <n v="31901108"/>
    <x v="3"/>
    <s v="ADIANTAMENTO PECUNIÁRIO"/>
    <s v="IMPORTANCIA REF FOLHA DE PAGAMENTO DE FUNCIONARIOS- MES 03/2017- ADIANTAMENTO DE FERIAS- CLT"/>
  </r>
  <r>
    <n v="359032897"/>
    <x v="0"/>
    <s v="São Caetano do Sul"/>
    <s v="CÂMARA MUNICIPAL DE SÃO CAETANO DO SUL"/>
    <n v="3"/>
    <x v="3"/>
    <x v="0"/>
    <s v="225-2017"/>
    <s v="IDENTIFICAÇÃO ESPECIAL - SEM CPF/CNPJ - 520"/>
    <x v="4"/>
    <d v="2017-03-27T00:00:00"/>
    <n v="1375.23"/>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7- ADIANTAMENTO DE FERIAS- CLT"/>
  </r>
  <r>
    <n v="359032412"/>
    <x v="0"/>
    <s v="São Caetano do Sul"/>
    <s v="CÂMARA MUNICIPAL DE SÃO CAETANO DO SUL"/>
    <n v="3"/>
    <x v="3"/>
    <x v="0"/>
    <s v="224-2017"/>
    <s v="IDENTIFICAÇÃO ESPECIAL - SEM CPF/CNPJ - 520"/>
    <x v="4"/>
    <d v="2017-03-27T00:00:00"/>
    <n v="647.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7- ADIANTAMENTO DE FERIAS- CLT"/>
  </r>
  <r>
    <n v="359032395"/>
    <x v="0"/>
    <s v="São Caetano do Sul"/>
    <s v="CÂMARA MUNICIPAL DE SÃO CAETANO DO SUL"/>
    <n v="3"/>
    <x v="3"/>
    <x v="0"/>
    <s v="223-2017"/>
    <s v="IDENTIFICAÇÃO ESPECIAL - SEM CPF/CNPJ - 520"/>
    <x v="4"/>
    <d v="2017-03-28T00:00:00"/>
    <n v="3349.12"/>
    <s v="LEGISLATIVA"/>
    <s v="AÇÃO LEGISLATIVA"/>
    <n v="1"/>
    <s v="PROCESSO LEGISLATIVO"/>
    <n v="2089"/>
    <s v="MANUTENCAO DAS ATIVIDADES LEGISLATIVAS"/>
    <s v="TESOURO"/>
    <s v="0110 - GERAL"/>
    <s v="OUTROS/NÃO APLICÁVEL"/>
    <n v="31901143"/>
    <x v="3"/>
    <s v="13º SALÁRIO"/>
    <s v="IMPORTANCIA REF FOLHA DE PAGAMENTO DE FUNCIONARIOS- MES 03/2017- EXONERACAO"/>
  </r>
  <r>
    <n v="359032330"/>
    <x v="0"/>
    <s v="São Caetano do Sul"/>
    <s v="CÂMARA MUNICIPAL DE SÃO CAETANO DO SUL"/>
    <n v="3"/>
    <x v="3"/>
    <x v="0"/>
    <s v="222-2017"/>
    <s v="IDENTIFICAÇÃO ESPECIAL - SEM CPF/CNPJ - 520"/>
    <x v="4"/>
    <d v="2017-03-28T00:00:00"/>
    <n v="3349.12"/>
    <s v="LEGISLATIVA"/>
    <s v="AÇÃO LEGISLATIVA"/>
    <n v="1"/>
    <s v="PROCESSO LEGISLATIVO"/>
    <n v="2089"/>
    <s v="MANUTENCAO DAS ATIVIDADES LEGISLATIVAS"/>
    <s v="TESOURO"/>
    <s v="0110 - GERAL"/>
    <s v="OUTROS/NÃO APLICÁVEL"/>
    <n v="31901142"/>
    <x v="3"/>
    <s v="FÉRIAS INDENIZADAS"/>
    <s v="IMPORTANCIA REF FOLHA DE PAGAMENTO DE FUNCIONARIOS- MES 03/2017- EXONERACAO"/>
  </r>
  <r>
    <n v="359032390"/>
    <x v="0"/>
    <s v="São Caetano do Sul"/>
    <s v="CÂMARA MUNICIPAL DE SÃO CAETANO DO SUL"/>
    <n v="3"/>
    <x v="3"/>
    <x v="0"/>
    <s v="221-2017"/>
    <s v="IDENTIFICAÇÃO ESPECIAL - SEM CPF/CNPJ - 520"/>
    <x v="4"/>
    <d v="2017-03-28T00:00:00"/>
    <n v="1116.3699999999999"/>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7- EXONERACAO"/>
  </r>
  <r>
    <n v="359032917"/>
    <x v="0"/>
    <s v="São Caetano do Sul"/>
    <s v="CÂMARA MUNICIPAL DE SÃO CAETANO DO SUL"/>
    <n v="3"/>
    <x v="3"/>
    <x v="0"/>
    <s v="220-2017"/>
    <s v="IDENTIFICAÇÃO ESPECIAL - SEM CPF/CNPJ - 520"/>
    <x v="4"/>
    <d v="2017-03-28T00:00:00"/>
    <n v="8931"/>
    <s v="LEGISLATIVA"/>
    <s v="AÇÃO LEGISLATIVA"/>
    <n v="1"/>
    <s v="PROCESSO LEGISLATIVO"/>
    <n v="2089"/>
    <s v="MANUTENCAO DAS ATIVIDADES LEGISLATIVAS"/>
    <s v="TESOURO"/>
    <s v="0110 - GERAL"/>
    <s v="OUTROS/NÃO APLICÁVEL"/>
    <n v="31901101"/>
    <x v="3"/>
    <s v="VENCIMENTOS E SALÁRIOS"/>
    <s v="IMPORTANCIA REF FOLHA DE PAGAMENTO DE FUNCIONARIOS- MES 03/2017- EXONERACAO"/>
  </r>
  <r>
    <n v="359032895"/>
    <x v="0"/>
    <s v="São Caetano do Sul"/>
    <s v="CÂMARA MUNICIPAL DE SÃO CAETANO DO SUL"/>
    <n v="3"/>
    <x v="3"/>
    <x v="0"/>
    <s v="219-2017"/>
    <s v="IDENTIFICAÇÃO ESPECIAL - SEM CPF/CNPJ - 520"/>
    <x v="4"/>
    <d v="2017-03-28T00:00:00"/>
    <n v="452.9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7- EXONERACAO"/>
  </r>
  <r>
    <n v="359032323"/>
    <x v="0"/>
    <s v="São Caetano do Sul"/>
    <s v="CÂMARA MUNICIPAL DE SÃO CAETANO DO SUL"/>
    <n v="3"/>
    <x v="3"/>
    <x v="0"/>
    <s v="217-2017"/>
    <s v="CNPJ - PESSOA JURÍDICA - 72874852000119"/>
    <x v="36"/>
    <d v="2017-03-28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PROCESSO ADMINISTRATIVO 4247/2016 CARTA CONVITE 14/2016CONTRATO 26/2016"/>
  </r>
  <r>
    <n v="359032922"/>
    <x v="0"/>
    <s v="São Caetano do Sul"/>
    <s v="CÂMARA MUNICIPAL DE SÃO CAETANO DO SUL"/>
    <n v="3"/>
    <x v="3"/>
    <x v="0"/>
    <s v="213-2017"/>
    <s v="CNPJ - PESSOA JURÍDICA - 13218580000130"/>
    <x v="83"/>
    <d v="2017-03-29T00:00:00"/>
    <n v="1680"/>
    <s v="LEGISLATIVA"/>
    <s v="AÇÃO LEGISLATIVA"/>
    <n v="1"/>
    <s v="PROCESSO LEGISLATIVO"/>
    <n v="2089"/>
    <s v="MANUTENCAO DAS ATIVIDADES LEGISLATIVAS"/>
    <s v="TESOURO"/>
    <s v="0110 - GERAL"/>
    <s v="CONVITE"/>
    <n v="33903978"/>
    <x v="2"/>
    <s v="LIMPEZA E CONSERVAÇÃO"/>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59032411"/>
    <x v="0"/>
    <s v="São Caetano do Sul"/>
    <s v="CÂMARA MUNICIPAL DE SÃO CAETANO DO SUL"/>
    <n v="3"/>
    <x v="3"/>
    <x v="0"/>
    <s v="212-2017"/>
    <s v="CNPJ - PESSOA JURÍDICA - 13727635000137"/>
    <x v="16"/>
    <d v="2017-03-29T00:00:00"/>
    <n v="48750"/>
    <s v="LEGISLATIVA"/>
    <s v="AÇÃO LEGISLATIVA"/>
    <n v="1"/>
    <s v="PROCESSO LEGISLATIVO"/>
    <n v="2089"/>
    <s v="MANUTENCAO DAS ATIVIDADES LEGISLATIVAS"/>
    <s v="TESOURO"/>
    <s v="0110 - GERAL"/>
    <s v="DISPENSA DE LICITAÇÃO"/>
    <n v="33903912"/>
    <x v="10"/>
    <s v="LOCAÇÃO DE MÁQUINAS E EQUIPAMENTOS"/>
    <s v="IMPORTANCIA REF INSTRUMENTO DE CONTRATO EM CARATER EMERGENCIAL CUJO DESIDERATO E A CONTRATACAO DE EMPRESA ESPECIALI ZADA PARA LOCACAO DE EQUIPAMENTOS DE INFORMATICA LOTE 5(CINCO) - SERVICE DESKPROCESSO 4381/2013PREGAO 06/2013CONTRATO 24/2016VALOR TOTAL R 14625000VALOR MENSAL R 4875000"/>
  </r>
  <r>
    <n v="359032318"/>
    <x v="0"/>
    <s v="São Caetano do Sul"/>
    <s v="CÂMARA MUNICIPAL DE SÃO CAETANO DO SUL"/>
    <n v="3"/>
    <x v="3"/>
    <x v="0"/>
    <s v="211-2017"/>
    <s v="CNPJ - PESSOA JURÍDICA - 07421656000127"/>
    <x v="22"/>
    <d v="2017-03-28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9032398"/>
    <x v="0"/>
    <s v="São Caetano do Sul"/>
    <s v="CÂMARA MUNICIPAL DE SÃO CAETANO DO SUL"/>
    <n v="3"/>
    <x v="3"/>
    <x v="0"/>
    <s v="210-2017"/>
    <s v="CNPJ - PESSOA JURÍDICA - 06067665000107"/>
    <x v="37"/>
    <d v="2017-03-28T00:00:00"/>
    <n v="43935.14"/>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59032916"/>
    <x v="0"/>
    <s v="São Caetano do Sul"/>
    <s v="CÂMARA MUNICIPAL DE SÃO CAETANO DO SUL"/>
    <n v="3"/>
    <x v="3"/>
    <x v="0"/>
    <s v="209-2017"/>
    <s v="CNPJ - PESSOA JURÍDICA - 07822989000168"/>
    <x v="72"/>
    <d v="2017-03-27T00:00:00"/>
    <n v="2500"/>
    <s v="LEGISLATIVA"/>
    <s v="AÇÃO LEGISLATIVA"/>
    <n v="1"/>
    <s v="PROCESSO LEGISLATIVO"/>
    <n v="2089"/>
    <s v="MANUTENCAO DAS ATIVIDADES LEGISLATIVAS"/>
    <s v="TESOURO"/>
    <s v="0110 - GERAL"/>
    <s v="CONVITE"/>
    <n v="33903957"/>
    <x v="9"/>
    <s v="SERVIÇOS DE PROCESSAMENTO DE DADOS"/>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9032333"/>
    <x v="0"/>
    <s v="São Caetano do Sul"/>
    <s v="CÂMARA MUNICIPAL DE SÃO CAETANO DO SUL"/>
    <n v="3"/>
    <x v="3"/>
    <x v="0"/>
    <s v="207-2017"/>
    <s v="CNPJ - PESSOA JURÍDICA - 04308145000105"/>
    <x v="34"/>
    <d v="2017-03-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9032410"/>
    <x v="0"/>
    <s v="São Caetano do Sul"/>
    <s v="CÂMARA MUNICIPAL DE SÃO CAETANO DO SUL"/>
    <n v="3"/>
    <x v="3"/>
    <x v="0"/>
    <s v="203-2017"/>
    <s v="CNPJ - PESSOA JURÍDICA - 72874852000119"/>
    <x v="36"/>
    <d v="2017-03-22T00:00:00"/>
    <n v="250.8"/>
    <s v="LEGISLATIVA"/>
    <s v="AÇÃO LEGISLATIVA"/>
    <n v="1"/>
    <s v="PROCESSO LEGISLATIVO"/>
    <n v="2089"/>
    <s v="MANUTENCAO DAS ATIVIDADES LEGISLATIVAS"/>
    <s v="TESOURO"/>
    <s v="0110 - GERAL"/>
    <s v="CONVITE"/>
    <n v="33903007"/>
    <x v="7"/>
    <s v="GÊNEROS DE ALIMENTAÇÃO"/>
    <s v="IMPORTANCIA REF AQUISICAO DE 120 (CENTO E VINTE) GARRAFAS DE AGUA COM GAS E 240 (DUZENTOS E QUARENTA) GARRAFAS DE AGUA SEM GAS PROCESSO ADMINISTRATIVO 4247/2016 CARTA CONVITE 14/2016CONTRATO 26/2016"/>
  </r>
  <r>
    <n v="359032344"/>
    <x v="0"/>
    <s v="São Caetano do Sul"/>
    <s v="CÂMARA MUNICIPAL DE SÃO CAETANO DO SUL"/>
    <n v="3"/>
    <x v="3"/>
    <x v="0"/>
    <s v="202-2017"/>
    <s v="CNPJ - PESSOA JURÍDICA - 02667452000157"/>
    <x v="33"/>
    <d v="2017-03-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59032325"/>
    <x v="0"/>
    <s v="São Caetano do Sul"/>
    <s v="CÂMARA MUNICIPAL DE SÃO CAETANO DO SUL"/>
    <n v="3"/>
    <x v="3"/>
    <x v="0"/>
    <s v="201-2017"/>
    <s v="CNPJ - PESSOA JURÍDICA - 05166427000188"/>
    <x v="2"/>
    <d v="2017-03-23T00:00:00"/>
    <n v="4250"/>
    <s v="LEGISLATIVA"/>
    <s v="AÇÃO LEGISLATIVA"/>
    <n v="1"/>
    <s v="PROCESSO LEGISLATIVO"/>
    <n v="2089"/>
    <s v="MANUTENCAO DAS ATIVIDADES LEGISLATIVAS"/>
    <s v="TESOURO"/>
    <s v="0110 - GERAL"/>
    <s v="CONVITE"/>
    <n v="33903920"/>
    <x v="1"/>
    <s v="MANUTENÇÃO E CONSERVAÇÃO DE BENS MÓVEIS DE OUTRAS NATUREZAS"/>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9032419"/>
    <x v="0"/>
    <s v="São Caetano do Sul"/>
    <s v="CÂMARA MUNICIPAL DE SÃO CAETANO DO SUL"/>
    <n v="3"/>
    <x v="3"/>
    <x v="0"/>
    <s v="200-2017"/>
    <s v="CNPJ - PESSOA JURÍDICA - 46523239000147"/>
    <x v="7"/>
    <d v="2017-03-27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21"/>
  </r>
  <r>
    <n v="359032910"/>
    <x v="0"/>
    <s v="São Caetano do Sul"/>
    <s v="CÂMARA MUNICIPAL DE SÃO CAETANO DO SUL"/>
    <n v="3"/>
    <x v="3"/>
    <x v="0"/>
    <s v="197-2017"/>
    <s v="CNPJ - PESSOA JURÍDICA - 07602781000133"/>
    <x v="20"/>
    <d v="2017-03-30T00:00:00"/>
    <n v="960"/>
    <s v="LEGISLATIVA"/>
    <s v="AÇÃO LEGISLATIVA"/>
    <n v="1"/>
    <s v="PROCESSO LEGISLATIVO"/>
    <n v="2089"/>
    <s v="MANUTENCAO DAS ATIVIDADES LEGISLATIVAS"/>
    <s v="TESOURO"/>
    <s v="0110 - GERAL"/>
    <s v="OUTROS/NÃO APLICÁVEL"/>
    <n v="33903990"/>
    <x v="5"/>
    <s v="SERVIÇOS DE PUBLICIDADE LEGAL"/>
    <s v="IMPORTANCIA REF PUBLICACAO NO JORNAL DO DIA 11/03/2017 - PROC CM NÂº 4381/2013"/>
  </r>
  <r>
    <n v="359032326"/>
    <x v="0"/>
    <s v="São Caetano do Sul"/>
    <s v="CÂMARA MUNICIPAL DE SÃO CAETANO DO SUL"/>
    <n v="3"/>
    <x v="3"/>
    <x v="0"/>
    <s v="195-2017"/>
    <s v="CNPJ - PESSOA JURÍDICA - 72874852000119"/>
    <x v="36"/>
    <d v="2017-03-20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 PROCESSO ADMINISTRATIVO 4247/2016 CARTA CONVITE 14/2016CONTRATO 26/2016"/>
  </r>
  <r>
    <n v="359032320"/>
    <x v="0"/>
    <s v="São Caetano do Sul"/>
    <s v="CÂMARA MUNICIPAL DE SÃO CAETANO DO SUL"/>
    <n v="3"/>
    <x v="3"/>
    <x v="0"/>
    <s v="194-2017"/>
    <s v="CNPJ - PESSOA JURÍDICA - 15815026000165"/>
    <x v="66"/>
    <d v="2017-03-21T00:00:00"/>
    <n v="75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A TROCA DO RADIADOR DO RESERVATORIO DE AGUA DO ADITIVO DO RADIADOR DA BOMBA DAGUA DABRACADEIRAS TAMPA DE RESERVATORIO DE AGUA MANGUEIRA SUPERIOR DO RADIADOR VALVULA TERMOSTATICA E ANEL DO CAVALETE BEM COMO TROCA DE CORREIA DENTADA TENSOR DA CORREIA DENTADA CORREIA DO ALTERNADOR E PARAFUSO TENSOR DA CORREIA DENTADA ALEM DO OLEO DO MOTORPLACA DKI-1271PATRIMONIO 2875"/>
  </r>
  <r>
    <n v="359032340"/>
    <x v="0"/>
    <s v="São Caetano do Sul"/>
    <s v="CÂMARA MUNICIPAL DE SÃO CAETANO DO SUL"/>
    <n v="3"/>
    <x v="3"/>
    <x v="0"/>
    <s v="193-2017"/>
    <s v="CNPJ - PESSOA JURÍDICA - 15815026000165"/>
    <x v="66"/>
    <d v="2017-03-21T00:00:00"/>
    <n v="2044"/>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A TROCA DO RADIADOR DO RESERVATORIO DE AGUA DO ADITIVO DO RADIADOR DA BOMBA DAGUA DABRACADEIRAS TAMPA DE RESERVATORIO DE AGUA MANGUEIRA SUPERIOR DO RADIADOR VALVULA TERMOSTATICA E ANEL DO CAVALETE BEM COMO TROCA DE CORREIA DENTADA TENSOR DA CORREIA DENTADA CORREIA DO ALTERNADOR E PARAFUSO TENSOR DA CORREIA DENTADA ALEM DO OLEO DO MOTORPLACA DKI-1271PATRIMONIO 2875"/>
  </r>
  <r>
    <n v="359032906"/>
    <x v="0"/>
    <s v="São Caetano do Sul"/>
    <s v="CÂMARA MUNICIPAL DE SÃO CAETANO DO SUL"/>
    <n v="3"/>
    <x v="3"/>
    <x v="0"/>
    <s v="192-2017"/>
    <s v="CNPJ - PESSOA JURÍDICA - 15815026000165"/>
    <x v="66"/>
    <d v="2017-03-21T00:00:00"/>
    <n v="50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A TROCA DO RADIADOR DO RESERVATORIO DE AGUA DO ADITIVO DO RADIADOR DA BOMBA DAGUA DAS ABRACADEIRAS E DA TAMPA DE RESERVATORIO DE AGUA BEM COMO A TROCA DA CORREIA DENTADA TENSOR DA CORREIA DENTADA E A CORREIA DO ALTERNADOR ALEM DE TROCAR O OLEO DE MOTOR E O FILTRO DE OLEOPLACA DKI-1304PATRIMONIO 4237"/>
  </r>
  <r>
    <n v="359032914"/>
    <x v="0"/>
    <s v="São Caetano do Sul"/>
    <s v="CÂMARA MUNICIPAL DE SÃO CAETANO DO SUL"/>
    <n v="3"/>
    <x v="3"/>
    <x v="0"/>
    <s v="191-2017"/>
    <s v="CNPJ - PESSOA JURÍDICA - 15815026000165"/>
    <x v="66"/>
    <d v="2017-03-21T00:00:00"/>
    <n v="1425"/>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EFETUAR A TROCA DO RADIADOR DO RESERVATORIO DE AGUA DO ADITIVO DO RADIADOR DA BOMBA DAGUA DAS ABRACADEIRAS E DA TAMPA DE RESERVATORIO DE AGUA BEM COMO A TROCA DA CORREIA DENTADA TENSOR DA CORREIA DENTADA E A CORREIA DO ALTERNADOR ALEM DE TROCAR O OLEO DE MOTOR E O FILTRO DE OLEOPLACA DKI-1304PATRIMONIO 4237"/>
  </r>
  <r>
    <n v="359032394"/>
    <x v="0"/>
    <s v="São Caetano do Sul"/>
    <s v="CÂMARA MUNICIPAL DE SÃO CAETANO DO SUL"/>
    <n v="3"/>
    <x v="3"/>
    <x v="0"/>
    <s v="190-2017"/>
    <s v="CNPJ - PESSOA JURÍDICA - 48066047000184"/>
    <x v="19"/>
    <d v="2017-03-23T00:00:00"/>
    <n v="1059.3"/>
    <s v="LEGISLATIVA"/>
    <s v="AÇÃO LEGISLATIVA"/>
    <n v="1"/>
    <s v="PROCESSO LEGISLATIVO"/>
    <n v="2089"/>
    <s v="MANUTENCAO DAS ATIVIDADES LEGISLATIVAS"/>
    <s v="TESOURO"/>
    <s v="0110 - GERAL"/>
    <s v="OUTROS/NÃO APLICÁVEL"/>
    <n v="33903901"/>
    <x v="6"/>
    <s v="ASSINATURAS DE PERIÓDICOS E ANUIDADES"/>
    <s v="IMPORTANCIA REF RENOVACAO DA ASSINATURA DO DIARIO OFICIAL - EXECUTIVO IVIGENCIA 03/04/2017 A 02/04/2018VALOR ANUAL R 105930"/>
  </r>
  <r>
    <n v="359032409"/>
    <x v="0"/>
    <s v="São Caetano do Sul"/>
    <s v="CÂMARA MUNICIPAL DE SÃO CAETANO DO SUL"/>
    <n v="3"/>
    <x v="3"/>
    <x v="0"/>
    <s v="189-2017"/>
    <s v="CNPJ - PESSOA JURÍDICA - 05373051000182"/>
    <x v="25"/>
    <d v="2017-03-15T00:00:00"/>
    <n v="41734.639999999999"/>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1/2016VALOR MENSAL R 4173464"/>
  </r>
  <r>
    <n v="359032336"/>
    <x v="0"/>
    <s v="São Caetano do Sul"/>
    <s v="CÂMARA MUNICIPAL DE SÃO CAETANO DO SUL"/>
    <n v="3"/>
    <x v="3"/>
    <x v="0"/>
    <s v="188-2017"/>
    <s v="CNPJ - PESSOA JURÍDICA - 69034668000156"/>
    <x v="24"/>
    <d v="2017-03-23T00:00:00"/>
    <n v="733.3"/>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EGAO 03/2016CONTRATO 13/2016PROCESSO 009/2016VALOR TOTAL R 110137104VALOR DO PEDIDO COMPLEMENTAR R 73825 DESCONTO TAXA 067% R 495PARTE DO FUNCIONARIO R 000"/>
  </r>
  <r>
    <n v="359032413"/>
    <x v="0"/>
    <s v="São Caetano do Sul"/>
    <s v="CÂMARA MUNICIPAL DE SÃO CAETANO DO SUL"/>
    <n v="3"/>
    <x v="3"/>
    <x v="0"/>
    <s v="187-2017"/>
    <s v="CNPJ - PESSOA JURÍDICA - 47960950000121"/>
    <x v="84"/>
    <d v="2017-03-10T00:00:00"/>
    <n v="2435.4299999999998"/>
    <s v="LEGISLATIVA"/>
    <s v="AÇÃO LEGISLATIVA"/>
    <n v="1"/>
    <s v="PROCESSO LEGISLATIVO"/>
    <n v="2089"/>
    <s v="MANUTENCAO DAS ATIVIDADES LEGISLATIVAS"/>
    <s v="TESOURO"/>
    <s v="0110 - GERAL"/>
    <s v="DISPENSA DE LICITAÇÃO"/>
    <n v="44905212"/>
    <x v="7"/>
    <s v="APARELHOS E UTENSÍLIOS DOMÉSTICOS"/>
    <s v="IMPORTANCIA REF AQUISICAO DE 03 (TRES) FRIGOBARES 120L - 110V PARA GUARNECER O ACERVO PERMAMEMTE E MELHOR ATENDER OS SERVIDORES E VEREADORES DESTA EDILIDADE (EM SUBSTITUICAO AO PEDIDO DE NÂº 64)"/>
  </r>
  <r>
    <n v="359032892"/>
    <x v="0"/>
    <s v="São Caetano do Sul"/>
    <s v="CÂMARA MUNICIPAL DE SÃO CAETANO DO SUL"/>
    <n v="3"/>
    <x v="3"/>
    <x v="0"/>
    <s v="185-2017"/>
    <s v="CNPJ - PESSOA JURÍDICA - 59307595000175"/>
    <x v="1"/>
    <d v="2017-03-13T00:00:00"/>
    <n v="44815.64"/>
    <s v="LEGISLATIVA"/>
    <s v="AÇÃO LEGISLATIVA"/>
    <n v="1"/>
    <s v="PROCESSO LEGISLATIVO"/>
    <n v="2089"/>
    <s v="MANUTENCAO DAS ATIVIDADES LEGISLATIVAS"/>
    <s v="TESOURO"/>
    <s v="0110 - GERAL"/>
    <s v="OUTROS/NÃO APLICÁVEL"/>
    <n v="33903999"/>
    <x v="6"/>
    <s v="OUTROS SERVIÇOS DE TERCEIROS - PESSOA JURÍDICA"/>
    <s v="IMPORTANCIA REF PARTE DA CAMARA- SERVICOS DE ASSISTENCIA MEDICA HOSPITALAR- GREEN LINE MES 02/2017"/>
  </r>
  <r>
    <n v="359032915"/>
    <x v="0"/>
    <s v="São Caetano do Sul"/>
    <s v="CÂMARA MUNICIPAL DE SÃO CAETANO DO SUL"/>
    <n v="3"/>
    <x v="3"/>
    <x v="0"/>
    <s v="182-2017"/>
    <s v="CNPJ - PESSOA JURÍDICA - 72874852000119"/>
    <x v="36"/>
    <d v="2017-03-14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PROCESSO ADMINISTRATIVO 4247/2016 CARTA CONVITE 14/2016CONTRATO 26/2016"/>
  </r>
  <r>
    <n v="359032918"/>
    <x v="0"/>
    <s v="São Caetano do Sul"/>
    <s v="CÂMARA MUNICIPAL DE SÃO CAETANO DO SUL"/>
    <n v="3"/>
    <x v="3"/>
    <x v="0"/>
    <s v="181-2017"/>
    <s v="IDENTIFICAÇÃO ESPECIAL - SEM CPF/CNPJ - 520"/>
    <x v="4"/>
    <d v="2017-03-09T00:00:00"/>
    <n v="2232.75"/>
    <s v="LEGISLATIVA"/>
    <s v="AÇÃO LEGISLATIVA"/>
    <n v="1"/>
    <s v="PROCESSO LEGISLATIVO"/>
    <n v="2089"/>
    <s v="MANUTENCAO DAS ATIVIDADES LEGISLATIVAS"/>
    <s v="TESOURO"/>
    <s v="0110 - GERAL"/>
    <s v="OUTROS/NÃO APLICÁVEL"/>
    <n v="31901143"/>
    <x v="3"/>
    <s v="13º SALÁRIO"/>
    <s v="IMPORTANCIA REF FOLHA DE PAGAMENTO DE FUNCIONARIOS MES 03/2017- EXONERACAO"/>
  </r>
  <r>
    <n v="359032408"/>
    <x v="0"/>
    <s v="São Caetano do Sul"/>
    <s v="CÂMARA MUNICIPAL DE SÃO CAETANO DO SUL"/>
    <n v="3"/>
    <x v="3"/>
    <x v="0"/>
    <s v="180-2017"/>
    <s v="IDENTIFICAÇÃO ESPECIAL - SEM CPF/CNPJ - 520"/>
    <x v="4"/>
    <d v="2017-03-09T00:00:00"/>
    <n v="2232.75"/>
    <s v="LEGISLATIVA"/>
    <s v="AÇÃO LEGISLATIVA"/>
    <n v="1"/>
    <s v="PROCESSO LEGISLATIVO"/>
    <n v="2089"/>
    <s v="MANUTENCAO DAS ATIVIDADES LEGISLATIVAS"/>
    <s v="TESOURO"/>
    <s v="0110 - GERAL"/>
    <s v="OUTROS/NÃO APLICÁVEL"/>
    <n v="31901142"/>
    <x v="3"/>
    <s v="FÉRIAS INDENIZADAS"/>
    <s v="IMPORTANCIA REF FOLHA DE PAGAMENTO DE FUNCIONARIOS MES 03/2017- EXONERACAO"/>
  </r>
  <r>
    <n v="359032334"/>
    <x v="0"/>
    <s v="São Caetano do Sul"/>
    <s v="CÂMARA MUNICIPAL DE SÃO CAETANO DO SUL"/>
    <n v="3"/>
    <x v="3"/>
    <x v="0"/>
    <s v="179-2017"/>
    <s v="IDENTIFICAÇÃO ESPECIAL - SEM CPF/CNPJ - 520"/>
    <x v="4"/>
    <d v="2017-03-09T00:00:00"/>
    <n v="744.25"/>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7- EXONERACAO"/>
  </r>
  <r>
    <n v="359032316"/>
    <x v="0"/>
    <s v="São Caetano do Sul"/>
    <s v="CÂMARA MUNICIPAL DE SÃO CAETANO DO SUL"/>
    <n v="3"/>
    <x v="3"/>
    <x v="0"/>
    <s v="178-2017"/>
    <s v="IDENTIFICAÇÃO ESPECIAL - SEM CPF/CNPJ - 520"/>
    <x v="4"/>
    <d v="2017-03-09T00:00:00"/>
    <n v="446.55"/>
    <s v="LEGISLATIVA"/>
    <s v="AÇÃO LEGISLATIVA"/>
    <n v="1"/>
    <s v="PROCESSO LEGISLATIVO"/>
    <n v="2089"/>
    <s v="MANUTENCAO DAS ATIVIDADES LEGISLATIVAS"/>
    <s v="TESOURO"/>
    <s v="0110 - GERAL"/>
    <s v="OUTROS/NÃO APLICÁVEL"/>
    <n v="31901101"/>
    <x v="3"/>
    <s v="VENCIMENTOS E SALÁRIOS"/>
    <s v="IMPORTANCIA REF FOLHA DE PAGAMENTO DE FUNCIONARIOS MES 03/2017- EXONERACAO"/>
  </r>
  <r>
    <n v="359032338"/>
    <x v="0"/>
    <s v="São Caetano do Sul"/>
    <s v="CÂMARA MUNICIPAL DE SÃO CAETANO DO SUL"/>
    <n v="3"/>
    <x v="3"/>
    <x v="0"/>
    <s v="177-2017"/>
    <s v="IDENTIFICAÇÃO ESPECIAL - SEM CPF/CNPJ - 520"/>
    <x v="4"/>
    <d v="2017-03-09T00:00:00"/>
    <n v="142.3600000000000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7- EXONERACAO"/>
  </r>
  <r>
    <n v="359032341"/>
    <x v="0"/>
    <s v="São Caetano do Sul"/>
    <s v="CÂMARA MUNICIPAL DE SÃO CAETANO DO SUL"/>
    <n v="3"/>
    <x v="3"/>
    <x v="0"/>
    <s v="176-2017"/>
    <s v="CNPJ - PESSOA JURÍDICA - 29979036000140"/>
    <x v="3"/>
    <d v="2017-03-20T00:00:00"/>
    <n v="354219.73"/>
    <s v="LEGISLATIVA"/>
    <s v="AÇÃO LEGISLATIVA"/>
    <n v="1"/>
    <s v="PROCESSO LEGISLATIVO"/>
    <n v="2089"/>
    <s v="MANUTENCAO DAS ATIVIDADES LEGISLATIVAS"/>
    <s v="TESOURO"/>
    <s v="0110 - GERAL"/>
    <s v="OUTROS/NÃO APLICÁVEL"/>
    <n v="31901302"/>
    <x v="3"/>
    <s v="CONTRIBUIÇÕES PREVIDENCIÁRIAS - INSS"/>
    <s v="IMPORTANCIA REF GUIA DE INSS MES 02/2017"/>
  </r>
  <r>
    <n v="359032327"/>
    <x v="0"/>
    <s v="São Caetano do Sul"/>
    <s v="CÂMARA MUNICIPAL DE SÃO CAETANO DO SUL"/>
    <n v="3"/>
    <x v="3"/>
    <x v="0"/>
    <s v="175-2017"/>
    <s v="IDENTIFICAÇÃO ESPECIAL - SEM CPF/CNPJ - 1343"/>
    <x v="10"/>
    <d v="2017-03-07T00:00:00"/>
    <n v="12809.72"/>
    <s v="LEGISLATIVA"/>
    <s v="AÇÃO LEGISLATIVA"/>
    <n v="1"/>
    <s v="PROCESSO LEGISLATIVO"/>
    <n v="2089"/>
    <s v="MANUTENCAO DAS ATIVIDADES LEGISLATIVAS"/>
    <s v="TESOURO"/>
    <s v="0110 - GERAL"/>
    <s v="OUTROS/NÃO APLICÁVEL"/>
    <n v="31901301"/>
    <x v="3"/>
    <s v="FGTS"/>
    <s v="IMPORTANCIA REF GUIA DE FGTS MES 02/2017"/>
  </r>
  <r>
    <n v="359032343"/>
    <x v="0"/>
    <s v="São Caetano do Sul"/>
    <s v="CÂMARA MUNICIPAL DE SÃO CAETANO DO SUL"/>
    <n v="3"/>
    <x v="3"/>
    <x v="0"/>
    <s v="174-2017"/>
    <s v="CNPJ - PESSOA JURÍDICA - 16097217000100"/>
    <x v="27"/>
    <d v="2017-03-10T00:00:00"/>
    <n v="15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5 (CINCO) LAVAGENS SIMPLES DE VEICULOSPROCESSO ADMINISTRATIVO 3392/2016CARTA CONVITE 13/2016CONTRATO 25/2016VALOR TOTAL R 15000"/>
  </r>
  <r>
    <n v="359032400"/>
    <x v="0"/>
    <s v="São Caetano do Sul"/>
    <s v="CÂMARA MUNICIPAL DE SÃO CAETANO DO SUL"/>
    <n v="3"/>
    <x v="3"/>
    <x v="0"/>
    <s v="173-2017"/>
    <s v="CNPJ - PESSOA JURÍDICA - 59316547000143"/>
    <x v="26"/>
    <d v="2017-03-10T00:00:00"/>
    <n v="3921.82"/>
    <s v="LEGISLATIVA"/>
    <s v="AÇÃO LEGISLATIVA"/>
    <n v="1"/>
    <s v="PROCESSO LEGISLATIVO"/>
    <n v="2089"/>
    <s v="MANUTENCAO DAS ATIVIDADES LEGISLATIVAS"/>
    <s v="TESOURO"/>
    <s v="0110 - GERAL"/>
    <s v="PREGÃO"/>
    <n v="33903001"/>
    <x v="0"/>
    <s v="COMBUSTÍVEIS E LUBRIFICANTES AUTOMOTIVOS"/>
    <s v="IMPORTANCIA REF AQUISICAO DE 1032057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2/02/2017 A 28/02/2017 "/>
  </r>
  <r>
    <n v="359032907"/>
    <x v="0"/>
    <s v="São Caetano do Sul"/>
    <s v="CÂMARA MUNICIPAL DE SÃO CAETANO DO SUL"/>
    <n v="3"/>
    <x v="3"/>
    <x v="0"/>
    <s v="172-2017"/>
    <s v="CNPJ - PESSOA JURÍDICA - 03819227000151"/>
    <x v="28"/>
    <d v="2017-03-20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ARTA CONVITE 13/2014CONTRATO 39/2014ADITAMENTO 39-02/2016VALOR TOTAL R 7890000VALOR MENSAL R 657500"/>
  </r>
  <r>
    <n v="359032404"/>
    <x v="0"/>
    <s v="São Caetano do Sul"/>
    <s v="CÂMARA MUNICIPAL DE SÃO CAETANO DO SUL"/>
    <n v="3"/>
    <x v="3"/>
    <x v="0"/>
    <s v="171-2017"/>
    <s v="CNPJ - PESSOA JURÍDICA - 13727635000137"/>
    <x v="16"/>
    <d v="2017-03-20T00:00:00"/>
    <n v="63750"/>
    <s v="LEGISLATIVA"/>
    <s v="AÇÃO LEGISLATIVA"/>
    <n v="1"/>
    <s v="PROCESSO LEGISLATIVO"/>
    <n v="2089"/>
    <s v="MANUTENCAO DAS ATIVIDADES LEGISLATIVAS"/>
    <s v="TESOURO"/>
    <s v="0110 - GERAL"/>
    <s v="DISPENSA DE LICITAÇÃO"/>
    <n v="33903912"/>
    <x v="10"/>
    <s v="LOCAÇÃO DE MÁQUINAS E EQUIPAMENTOS"/>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59032402"/>
    <x v="0"/>
    <s v="São Caetano do Sul"/>
    <s v="CÂMARA MUNICIPAL DE SÃO CAETANO DO SUL"/>
    <n v="3"/>
    <x v="3"/>
    <x v="0"/>
    <s v="170-2017"/>
    <s v="CNPJ - PESSOA JURÍDICA - 12927724000164"/>
    <x v="64"/>
    <d v="2017-03-17T00:00:00"/>
    <n v="5400"/>
    <s v="LEGISLATIVA"/>
    <s v="AÇÃO LEGISLATIVA"/>
    <n v="1"/>
    <s v="PROCESSO LEGISLATIVO"/>
    <n v="2089"/>
    <s v="MANUTENCAO DAS ATIVIDADES LEGISLATIVAS"/>
    <s v="TESOURO"/>
    <s v="0110 - GERAL"/>
    <s v="CONVITE"/>
    <n v="33903916"/>
    <x v="2"/>
    <s v="MANUTENÇÃO E CONSERVAÇÃO DE BENS IMÓVEIS"/>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59032322"/>
    <x v="0"/>
    <s v="São Caetano do Sul"/>
    <s v="CÂMARA MUNICIPAL DE SÃO CAETANO DO SUL"/>
    <n v="3"/>
    <x v="3"/>
    <x v="0"/>
    <s v="168-2017"/>
    <s v="CNPJ - PESSOA JURÍDICA - 09520219000196"/>
    <x v="30"/>
    <d v="2017-03-30T00:00:00"/>
    <n v="4960.46"/>
    <s v="LEGISLATIVA"/>
    <s v="AÇÃO LEGISLATIVA"/>
    <n v="1"/>
    <s v="PROCESSO LEGISLATIVO"/>
    <n v="2089"/>
    <s v="MANUTENCAO DAS ATIVIDADES LEGISLATIVAS"/>
    <s v="TESOURO"/>
    <s v="0110 - GERAL"/>
    <s v="PREGÃO"/>
    <n v="33903958"/>
    <x v="9"/>
    <s v="SERVIÇOS DE TELECOMUNICAÇÕES"/>
    <s v="IMPORTANCIA REF TERMO ADITIVO DE ESTIPULACAO DE PRAZO DE VIGENCIA DA CONTRATACAO DE EMPRESA ESPECIALIZADA PARA A PRESTACAO DE SERVICOS DE ACESSO A REDE INTERNET MUNDIAL POR MEIO DE REDE IP (INTERNET PROTOCOL) ATRAVES DO FORNACIMENTO E INSTALACAO DE 2 (DOIS) LINKS DEDICADOS COM VELOCIDADE MINIMA DE 30 MBPS FULL DUPLEX CADA LINK POR PERCURSOS DISTINTOS COMPREENDEM NA PRESTACAO DOS SERVICOS O FORNECIMENTO INSTALACAO MANUTENCAO GERENCIAMENTO MONITORACAO E DEMAIS RECURSOS EMPREGADOSPROCESSO 2522/2015PREGAO 03/2015CONTRATO 16/2015TERMO ADITIVO 16-02/2016VALOR TOTAL R 5952552VALOR MENSAL R 496046"/>
  </r>
  <r>
    <n v="359032896"/>
    <x v="0"/>
    <s v="São Caetano do Sul"/>
    <s v="CÂMARA MUNICIPAL DE SÃO CAETANO DO SUL"/>
    <n v="3"/>
    <x v="3"/>
    <x v="0"/>
    <s v="167-2017"/>
    <s v="CNPJ - PESSOA JURÍDICA - 11019600000118"/>
    <x v="78"/>
    <d v="2017-03-21T00:00:00"/>
    <n v="5700"/>
    <s v="LEGISLATIVA"/>
    <s v="AÇÃO LEGISLATIVA"/>
    <n v="1"/>
    <s v="PROCESSO LEGISLATIVO"/>
    <n v="2089"/>
    <s v="MANUTENCAO DAS ATIVIDADES LEGISLATIVAS"/>
    <s v="TESOURO"/>
    <s v="0110 - GERAL"/>
    <s v="PREGÃO"/>
    <n v="33903917"/>
    <x v="2"/>
    <s v="MANUTENÇÃO E CONSERVAÇÃO DE MÁQUINAS E EQUIPAMENTOS"/>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PROCESSO 0401/2016PREGAO 02/2016CONTRATO 07/2016VALOR TOTAL R 6840000VALOR MENSAL R 570000"/>
  </r>
  <r>
    <n v="359032894"/>
    <x v="0"/>
    <s v="São Caetano do Sul"/>
    <s v="CÂMARA MUNICIPAL DE SÃO CAETANO DO SUL"/>
    <n v="3"/>
    <x v="3"/>
    <x v="0"/>
    <s v="165-2017"/>
    <s v="CNPJ - PESSOA JURÍDICA - 44387959000105"/>
    <x v="8"/>
    <d v="2017-03-07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2/2017"/>
  </r>
  <r>
    <n v="359032391"/>
    <x v="0"/>
    <s v="São Caetano do Sul"/>
    <s v="CÂMARA MUNICIPAL DE SÃO CAETANO DO SUL"/>
    <n v="3"/>
    <x v="3"/>
    <x v="0"/>
    <s v="163-2017"/>
    <s v="CNPJ - PESSOA JURÍDICA - 13727635000137"/>
    <x v="16"/>
    <d v="2017-03-06T00:00:00"/>
    <n v="36473.32"/>
    <s v="LEGISLATIVA"/>
    <s v="AÇÃO LEGISLATIVA"/>
    <n v="1"/>
    <s v="PROCESSO LEGISLATIVO"/>
    <n v="2089"/>
    <s v="MANUTENCAO DAS ATIVIDADES LEGISLATIVAS"/>
    <s v="TESOURO"/>
    <s v="0110 - GERAL"/>
    <s v="DISPENSA DE LICITAÇÃO"/>
    <n v="33903912"/>
    <x v="10"/>
    <s v="LOCAÇÃO DE MÁQUINAS E EQUIPAMENTOS"/>
    <s v="IMPORTANCIA REF TERMO ADITIVO RELATIVO A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TERMO ADITIVO 19-01/2017VALOR TOTAL R 10941996VALOR MENSAL R 3647332"/>
  </r>
  <r>
    <n v="359032396"/>
    <x v="0"/>
    <s v="São Caetano do Sul"/>
    <s v="CÂMARA MUNICIPAL DE SÃO CAETANO DO SUL"/>
    <n v="3"/>
    <x v="3"/>
    <x v="0"/>
    <s v="162-2017"/>
    <s v="CNPJ - PESSOA JURÍDICA - 13727635000137"/>
    <x v="16"/>
    <d v="2017-03-06T00:00:00"/>
    <n v="6514.48"/>
    <s v="LEGISLATIVA"/>
    <s v="AÇÃO LEGISLATIVA"/>
    <n v="1"/>
    <s v="PROCESSO LEGISLATIVO"/>
    <n v="2089"/>
    <s v="MANUTENCAO DAS ATIVIDADES LEGISLATIVAS"/>
    <s v="TESOURO"/>
    <s v="0110 - GERAL"/>
    <s v="DISPENSA DE LICITAÇÃO"/>
    <n v="33903912"/>
    <x v="10"/>
    <s v="LOCAÇÃO DE MÁQUINAS E EQUIPAMENTOS"/>
    <s v="IMPORTANCIA REF TERMO ADITIVO RELATIVO A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TERMO ADITIVO 20-01/2017VALOR TOTAL R 1954344VALOR MENSAL R 651448"/>
  </r>
  <r>
    <n v="359032902"/>
    <x v="0"/>
    <s v="São Caetano do Sul"/>
    <s v="CÂMARA MUNICIPAL DE SÃO CAETANO DO SUL"/>
    <n v="3"/>
    <x v="3"/>
    <x v="0"/>
    <s v="161-2017"/>
    <s v="CNPJ - PESSOA JURÍDICA - 69034668000156"/>
    <x v="24"/>
    <d v="2017-03-14T00:00:00"/>
    <n v="89250.94"/>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VALOR TOTAL R 110137104VALOR DO MES R 9476939DESCONTO TAXA 067% R 63495PARTE DO FUNCIONARIO R 488350VALOR FINAL DO MES R 8925094"/>
  </r>
  <r>
    <n v="359032415"/>
    <x v="0"/>
    <s v="São Caetano do Sul"/>
    <s v="CÂMARA MUNICIPAL DE SÃO CAETANO DO SUL"/>
    <n v="3"/>
    <x v="3"/>
    <x v="0"/>
    <s v="160-2017"/>
    <s v="CNPJ - PESSOA JURÍDICA - 08394347000178"/>
    <x v="76"/>
    <d v="2017-03-15T00:00:00"/>
    <n v="3846.24"/>
    <s v="LEGISLATIVA"/>
    <s v="AÇÃO LEGISLATIVA"/>
    <n v="1"/>
    <s v="PROCESSO LEGISLATIVO"/>
    <n v="2089"/>
    <s v="MANUTENCAO DAS ATIVIDADES LEGISLATIVAS"/>
    <s v="TESOURO"/>
    <s v="0110 - GERAL"/>
    <s v="CONVITE"/>
    <n v="33903022"/>
    <x v="8"/>
    <s v="MATERIAL DE LIMPEZA E PRODUTOS DE HIGIENIZAÇÃO"/>
    <s v="IMPORTANCIA REF AQUISICAO DE 100 (CEM) GALOES DE AGUA SANITARIA (5 LITROS) 84 (OITENTA E QUATRO) FRASCOS DE ALCOOL (1 LITRO) 12 (DOZE) GALOES DE DESINFETANTE CONCENTRADO (5 LITROS) 12 (DOZE) DESINFETANTE USO GERAL (5 LITROS) 48 (QUARENTA E OITO) FRASCOS DE LIMPA VIDRO (500 ML) 48 (QUARENTA E OITO) FRASCOS DE LIMPADOR MULTIUSO( 500 ML) 12 (DOZE) GALOES DE CERA LIQUIDA ACRILICA AUTO BRILHO (5 LITROS) 12 (DOZE) GALOES DE BASE SELADORA PARA ACABAMENTO DE PISO (5 LITROS)  14 (QUATORZE) CAIXAS DE PAPEL TOALHA INTERFOLHA 2 DOBRAS (CAIXA COM 4800 FOLHAS) E 15 (QUINZ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59032317"/>
    <x v="0"/>
    <s v="São Caetano do Sul"/>
    <s v="CÂMARA MUNICIPAL DE SÃO CAETANO DO SUL"/>
    <n v="3"/>
    <x v="3"/>
    <x v="0"/>
    <s v="159-2017"/>
    <s v="CNPJ - PESSOA JURÍDICA - 13119075000138"/>
    <x v="85"/>
    <d v="2017-03-09T00:00:00"/>
    <n v="1973"/>
    <s v="LEGISLATIVA"/>
    <s v="AÇÃO LEGISLATIVA"/>
    <n v="1"/>
    <s v="PROCESSO LEGISLATIVO"/>
    <n v="2089"/>
    <s v="MANUTENCAO DAS ATIVIDADES LEGISLATIVAS"/>
    <s v="TESOURO"/>
    <s v="0110 - GERAL"/>
    <s v="DISPENSA DE LICITAÇÃO"/>
    <n v="33903978"/>
    <x v="2"/>
    <s v="LIMPEZA E CONSERVAÇÃO"/>
    <s v="IMPORTANCIA REF SERVICO DE TROCA DE 01 (UMA) FECHADURA SIMPLES 23 (VINTE E TRES) COPIAS DE CHAVES SIMPLES 22 (VINTE E DUAS) COPIAS DE CHAVES TETRA 06 (SEIS) COPIAS DE CHAVES A PARTIR DO MIOLO 02 (DUAS) COPIAS DE CHAVES COM TELECOMANDO PARA VEICULO MODELO CORSA 02 (DUAS) COPIAS DE CHAVES COM TELECOMANDO PARA VEICULO MODELO ASTRA PARA SEREM USADAS NESTA EDILIDADE"/>
  </r>
  <r>
    <n v="359032399"/>
    <x v="0"/>
    <s v="São Caetano do Sul"/>
    <s v="CÂMARA MUNICIPAL DE SÃO CAETANO DO SUL"/>
    <n v="3"/>
    <x v="3"/>
    <x v="0"/>
    <s v="158-2017"/>
    <s v="CNPJ - PESSOA JURÍDICA - 18305547000160"/>
    <x v="86"/>
    <d v="2017-03-20T00:00:00"/>
    <n v="2237.25"/>
    <s v="LEGISLATIVA"/>
    <s v="AÇÃO LEGISLATIVA"/>
    <n v="1"/>
    <s v="PROCESSO LEGISLATIVO"/>
    <n v="2089"/>
    <s v="MANUTENCAO DAS ATIVIDADES LEGISLATIVAS"/>
    <s v="TESOURO"/>
    <s v="0110 - GERAL"/>
    <s v="DISPENSA DE LICITAÇÃO"/>
    <n v="44905224"/>
    <x v="2"/>
    <s v="EQUIPAMENTO DE PROTEÇÃO, SEGURANÇA E  SOCORRO"/>
    <s v="IMPORTANCIA REF AQUISICAO E SERVICO DE INSTALACAO DE VIDEOPORTEIRO TECLADO COM RFID PARA LIBERACAO DO ACESSO EXTERNO E FECHO ELETROMAGNETICO PARA A SALA DO SETOR DE TECNOLOGIA DE INFORMACAO DESTA EDILIDADE"/>
  </r>
  <r>
    <n v="359032347"/>
    <x v="0"/>
    <s v="São Caetano do Sul"/>
    <s v="CÂMARA MUNICIPAL DE SÃO CAETANO DO SUL"/>
    <n v="3"/>
    <x v="3"/>
    <x v="0"/>
    <s v="157-2017"/>
    <s v="CNPJ - PESSOA JURÍDICA - 10752045000176"/>
    <x v="12"/>
    <d v="2017-03-14T00:00:00"/>
    <n v="3793"/>
    <s v="LEGISLATIVA"/>
    <s v="AÇÃO LEGISLATIVA"/>
    <n v="1"/>
    <s v="PROCESSO LEGISLATIVO"/>
    <n v="2089"/>
    <s v="MANUTENCAO DAS ATIVIDADES LEGISLATIVAS"/>
    <s v="TESOURO"/>
    <s v="0110 - GERAL"/>
    <s v="CONVITE"/>
    <n v="33903007"/>
    <x v="7"/>
    <s v="GÊNEROS DE ALIMENTAÇÃO"/>
    <s v="IMPORTANCIA REF AQUISICAO DE 220 (DUZENTAS E VINTE) UNIDADES DE CAFE A VACUO DE 500G 370 (TREZENTOS E SETENTA) UNIDADES DE ACUCAR DE 1KG E 60 (SESSENTA) CAIXAS DE CHA A GRANEL DE 250G REFERENTE A CONTRATACAO DE EMPRESA ESPECIALIZADA PARA O FORNECIMENTO DE ITENS DE GENERO ALIMENTICIO A FIM DE COMPOR E MANTER O ESTOQUE DO SETOR DE ALMOXARIFADO DESTA EDILIDADEPROCESSO 3727/2016CARTA CONVITE 12/2016CONTRATO 22/2016"/>
  </r>
  <r>
    <n v="359032920"/>
    <x v="0"/>
    <s v="São Caetano do Sul"/>
    <s v="CÂMARA MUNICIPAL DE SÃO CAETANO DO SUL"/>
    <n v="3"/>
    <x v="3"/>
    <x v="0"/>
    <s v="156-2017"/>
    <s v="CNPJ - PESSOA JURÍDICA - 71630834000471"/>
    <x v="87"/>
    <d v="2017-03-06T00:00:00"/>
    <n v="3455.72"/>
    <s v="LEGISLATIVA"/>
    <s v="AÇÃO LEGISLATIVA"/>
    <n v="1"/>
    <s v="PROCESSO LEGISLATIVO"/>
    <n v="2089"/>
    <s v="MANUTENCAO DAS ATIVIDADES LEGISLATIVAS"/>
    <s v="TESOURO"/>
    <s v="0110 - GERAL"/>
    <s v="DISPENSA DE LICITAÇÃO"/>
    <n v="33903023"/>
    <x v="8"/>
    <s v="UNIFORMES, TECIDOS E AVIAMENTOS"/>
    <s v="IMPORTANCIA REF AQUISICAO DE 08 (OITO) COSTUMES (CONJUNTO DE PALETO E CALCA) AZUL-MARINHO 06 (SEIS) CAMISAS DE MANGA LONGA BRANCAS 02 (DUAS) CAMISAS DE MANGA LONGA BRANCAS DE TAMANHO ESPECIAL E 08 (OITO) GRAVATAS PARA O USO DOS FUNCIONARIOS QUE PARTICIPAM DAS SESSOES E ATOS SOLENES ALEM DE AUDIENCIAS PUBLICAS E RECEPCOES DE AUTORIDADES NESTA EDILIDADE"/>
  </r>
  <r>
    <n v="359032423"/>
    <x v="0"/>
    <s v="São Caetano do Sul"/>
    <s v="CÂMARA MUNICIPAL DE SÃO CAETANO DO SUL"/>
    <n v="3"/>
    <x v="3"/>
    <x v="0"/>
    <s v="155-2017"/>
    <s v="CNPJ - PESSOA JURÍDICA - 72874852000119"/>
    <x v="36"/>
    <d v="2017-03-07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 PROCESSO ADMINISTRATIVO 4247/2016 CARTA CONVITE 14/2016CONTRATO 26/2016"/>
  </r>
  <r>
    <n v="359032346"/>
    <x v="0"/>
    <s v="São Caetano do Sul"/>
    <s v="CÂMARA MUNICIPAL DE SÃO CAETANO DO SUL"/>
    <n v="3"/>
    <x v="3"/>
    <x v="0"/>
    <s v="154-2017"/>
    <s v="CNPJ - PESSOA JURÍDICA - 57541377000175"/>
    <x v="21"/>
    <d v="2017-03-08T00:00:00"/>
    <n v="25.65"/>
    <s v="LEGISLATIVA"/>
    <s v="AÇÃO LEGISLATIVA"/>
    <n v="1"/>
    <s v="PROCESSO LEGISLATIVO"/>
    <n v="2089"/>
    <s v="MANUTENCAO DAS ATIVIDADES LEGISLATIVAS"/>
    <s v="TESOURO"/>
    <s v="0110 - GERAL"/>
    <s v="OUTROS/NÃO APLICÁVEL"/>
    <n v="33903990"/>
    <x v="5"/>
    <s v="SERVIÇOS DE PUBLICIDADE LEGAL"/>
    <s v="IMPORTANCIA REF PUBLICACAO NO JORNAL DO DIA 24/02/2017 - PROC CM NÂº 0873/2011"/>
  </r>
  <r>
    <n v="359032321"/>
    <x v="0"/>
    <s v="São Caetano do Sul"/>
    <s v="CÂMARA MUNICIPAL DE SÃO CAETANO DO SUL"/>
    <n v="3"/>
    <x v="3"/>
    <x v="0"/>
    <s v="152-2017"/>
    <s v="CNPJ - PESSOA JURÍDICA - 55041503000105"/>
    <x v="81"/>
    <d v="2017-03-02T00:00:00"/>
    <n v="1508"/>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REPARAR O FREIOPLACA DBA-8634PATRIMONIO 2863"/>
  </r>
  <r>
    <n v="359032420"/>
    <x v="0"/>
    <s v="São Caetano do Sul"/>
    <s v="CÂMARA MUNICIPAL DE SÃO CAETANO DO SUL"/>
    <n v="3"/>
    <x v="3"/>
    <x v="0"/>
    <s v="151-2017"/>
    <s v="CNPJ - PESSOA JURÍDICA - 01554285000175"/>
    <x v="42"/>
    <d v="2017-03-01T00:00:00"/>
    <n v="686"/>
    <s v="LEGISLATIVA"/>
    <s v="AÇÃO LEGISLATIVA"/>
    <n v="1"/>
    <s v="PROCESSO LEGISLATIVO"/>
    <n v="2089"/>
    <s v="MANUTENCAO DAS ATIVIDADES LEGISLATIVAS"/>
    <s v="TESOURO"/>
    <s v="0110 - GERAL"/>
    <s v="OUTROS/NÃO APLICÁVEL"/>
    <n v="33903999"/>
    <x v="6"/>
    <s v="OUTROS SERVIÇOS DE TERCEIROS - PESSOA JURÍDICA"/>
    <s v="IMPORTANCIA REFCERTIFICACAO DIGITAL CAMARA MUNICIPAL DE SAO CAETANO DO SUL"/>
  </r>
  <r>
    <n v="359032393"/>
    <x v="0"/>
    <s v="São Caetano do Sul"/>
    <s v="CÂMARA MUNICIPAL DE SÃO CAETANO DO SUL"/>
    <n v="3"/>
    <x v="3"/>
    <x v="0"/>
    <s v="148-2017"/>
    <s v="CNPJ - PESSOA JURÍDICA - 02558157000162"/>
    <x v="15"/>
    <d v="2017-03-01T00:00:00"/>
    <n v="261.13"/>
    <s v="LEGISLATIVA"/>
    <s v="AÇÃO LEGISLATIVA"/>
    <n v="1"/>
    <s v="PROCESSO LEGISLATIVO"/>
    <n v="2089"/>
    <s v="MANUTENCAO DAS ATIVIDADES LEGISLATIVAS"/>
    <s v="TESOURO"/>
    <s v="0110 - GERAL"/>
    <s v="OUTROS/NÃO APLICÁVEL"/>
    <n v="33903958"/>
    <x v="9"/>
    <s v="SERVIÇOS DE TELECOMUNICAÇÕES"/>
    <s v="IMPORTANCIA REF CONTA TELEFONICA MES 02/2017"/>
  </r>
  <r>
    <n v="359032414"/>
    <x v="0"/>
    <s v="São Caetano do Sul"/>
    <s v="CÂMARA MUNICIPAL DE SÃO CAETANO DO SUL"/>
    <n v="3"/>
    <x v="3"/>
    <x v="0"/>
    <s v="146-2017"/>
    <s v="CNPJ - PESSOA JURÍDICA - 57541377000175"/>
    <x v="21"/>
    <d v="2017-03-08T00:00:00"/>
    <n v="51.3"/>
    <s v="LEGISLATIVA"/>
    <s v="AÇÃO LEGISLATIVA"/>
    <n v="1"/>
    <s v="PROCESSO LEGISLATIVO"/>
    <n v="2089"/>
    <s v="MANUTENCAO DAS ATIVIDADES LEGISLATIVAS"/>
    <s v="TESOURO"/>
    <s v="0110 - GERAL"/>
    <s v="OUTROS/NÃO APLICÁVEL"/>
    <n v="33903990"/>
    <x v="5"/>
    <s v="SERVIÇOS DE PUBLICIDADE LEGAL"/>
    <s v="IMPORTANCIA REF PUBLICACAO NO JORNAL DO DIA 23/02/2017 - PROC CM NÂº 0294/2005"/>
  </r>
  <r>
    <n v="359032422"/>
    <x v="0"/>
    <s v="São Caetano do Sul"/>
    <s v="CÂMARA MUNICIPAL DE SÃO CAETANO DO SUL"/>
    <n v="3"/>
    <x v="3"/>
    <x v="0"/>
    <s v="143-2017"/>
    <s v="CNPJ - PESSOA JURÍDICA - 05614932000148"/>
    <x v="29"/>
    <d v="2017-03-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0/2015VALOR TOTAL R 5119200VALOR MENSAL R 213300"/>
  </r>
  <r>
    <n v="359032337"/>
    <x v="0"/>
    <s v="São Caetano do Sul"/>
    <s v="CÂMARA MUNICIPAL DE SÃO CAETANO DO SUL"/>
    <n v="3"/>
    <x v="3"/>
    <x v="0"/>
    <s v="132-2017"/>
    <s v="CNPJ - PESSOA JURÍDICA - 57541377000175"/>
    <x v="21"/>
    <d v="2017-03-08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22/02/2017 - PROC CM NÂº 0873/2011"/>
  </r>
  <r>
    <n v="359032332"/>
    <x v="0"/>
    <s v="São Caetano do Sul"/>
    <s v="CÂMARA MUNICIPAL DE SÃO CAETANO DO SUL"/>
    <n v="3"/>
    <x v="3"/>
    <x v="0"/>
    <s v="126-2017"/>
    <s v="CNPJ - PESSOA JURÍDICA - 40432544000147"/>
    <x v="32"/>
    <d v="2017-03-01T00:00:00"/>
    <n v="2561.7199999999998"/>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ALOR TOTAL R 6150000VALOR DO MES R 256172PERIODO DE 12/01/2017 A 11/02/2017"/>
  </r>
  <r>
    <n v="359032401"/>
    <x v="0"/>
    <s v="São Caetano do Sul"/>
    <s v="CÂMARA MUNICIPAL DE SÃO CAETANO DO SUL"/>
    <n v="3"/>
    <x v="3"/>
    <x v="0"/>
    <s v="125-2017"/>
    <s v="CNPJ - PESSOA JURÍDICA - 92660406002324"/>
    <x v="88"/>
    <d v="2017-03-22T00:00:00"/>
    <n v="399"/>
    <s v="LEGISLATIVA"/>
    <s v="AÇÃO LEGISLATIVA"/>
    <n v="1"/>
    <s v="PROCESSO LEGISLATIVO"/>
    <n v="2089"/>
    <s v="MANUTENCAO DAS ATIVIDADES LEGISLATIVAS"/>
    <s v="TESOURO"/>
    <s v="0110 - GERAL"/>
    <s v="DISPENSA DE LICITAÇÃO"/>
    <n v="33903025"/>
    <x v="1"/>
    <s v="MATERIAL PARA MANUTENÇÃO DE BENS MÓVEIS"/>
    <s v="IMPORTANCIA REF AQUISICAO DE 01 (UM) MOTOR-VENTILADOR DA UNIDADE EVAPORADORA PARA O APARELHO DE AR CONDICIONADO TIPO SPLIT (MARCA CARRIER MODELO 42LUCA030515LC) INSTALADO NA SALA DE MONITORAMENTO DESTA EDILIDADE"/>
  </r>
  <r>
    <n v="359032331"/>
    <x v="0"/>
    <s v="São Caetano do Sul"/>
    <s v="CÂMARA MUNICIPAL DE SÃO CAETANO DO SUL"/>
    <n v="3"/>
    <x v="3"/>
    <x v="0"/>
    <s v="124-2017"/>
    <s v="CNPJ - PESSOA JURÍDICA - 72874852000119"/>
    <x v="36"/>
    <d v="2017-03-01T00:00:00"/>
    <n v="214.5"/>
    <s v="LEGISLATIVA"/>
    <s v="AÇÃO LEGISLATIVA"/>
    <n v="1"/>
    <s v="PROCESSO LEGISLATIVO"/>
    <n v="2089"/>
    <s v="MANUTENCAO DAS ATIVIDADES LEGISLATIVAS"/>
    <s v="TESOURO"/>
    <s v="0110 - GERAL"/>
    <s v="CONVITE"/>
    <n v="33903007"/>
    <x v="7"/>
    <s v="GÊNEROS DE ALIMENTAÇÃO"/>
    <s v="IMPORTANCIA REF AQUISICAO DE 33 (TRINTA E TRES) GALOES DE AGUA DE 20 LITROSPROCESSO ADMINISTRATIVO 4247/2016 CARTA CONVITE 14/2016CONTRATO 26/2016"/>
  </r>
  <r>
    <n v="359032899"/>
    <x v="0"/>
    <s v="São Caetano do Sul"/>
    <s v="CÂMARA MUNICIPAL DE SÃO CAETANO DO SUL"/>
    <n v="3"/>
    <x v="3"/>
    <x v="0"/>
    <s v="123-2017"/>
    <s v="CNPJ - PESSOA JURÍDICA - 57541377000175"/>
    <x v="21"/>
    <d v="2017-03-08T00:00:00"/>
    <n v="42.75"/>
    <s v="LEGISLATIVA"/>
    <s v="AÇÃO LEGISLATIVA"/>
    <n v="1"/>
    <s v="PROCESSO LEGISLATIVO"/>
    <n v="2089"/>
    <s v="MANUTENCAO DAS ATIVIDADES LEGISLATIVAS"/>
    <s v="TESOURO"/>
    <s v="0110 - GERAL"/>
    <s v="OUTROS/NÃO APLICÁVEL"/>
    <n v="33903990"/>
    <x v="5"/>
    <s v="SERVIÇOS DE PUBLICIDADE LEGAL"/>
    <s v="IMPORTANCIA REF PUBLICACAO NO JORNAL DO DIA 18/02/2017 - PROC CM NÂº 0007/2016"/>
  </r>
  <r>
    <n v="359032406"/>
    <x v="0"/>
    <s v="São Caetano do Sul"/>
    <s v="CÂMARA MUNICIPAL DE SÃO CAETANO DO SUL"/>
    <n v="3"/>
    <x v="3"/>
    <x v="0"/>
    <s v="117-2017"/>
    <s v="CNPJ - PESSOA JURÍDICA - 14931531000102"/>
    <x v="89"/>
    <d v="2017-03-01T00:00:00"/>
    <n v="1050"/>
    <s v="LEGISLATIVA"/>
    <s v="AÇÃO LEGISLATIVA"/>
    <n v="1"/>
    <s v="PROCESSO LEGISLATIVO"/>
    <n v="2089"/>
    <s v="MANUTENCAO DAS ATIVIDADES LEGISLATIVAS"/>
    <s v="TESOURO"/>
    <s v="0110 - GERAL"/>
    <s v="DISPENSA DE LICITAÇÃO"/>
    <n v="33903017"/>
    <x v="9"/>
    <s v="MATERIAL DE PROCESSAMENTO DE DADOS"/>
    <s v="IMPORTANCIA REF AQUISICAO DE UM DISCO RIGIDO SATA DE 1TB DA MARCA SEAGATE MODELO CONSTELLATION ES3 ST31000524NS EM REGIME DE URGENCIA PARA O SETOR DE TECNOLOGIA DA INFORMACAO (SETI) A FIM DE INTEGRAR O STORAGE POWER VAULT MD1000 SLOT 07 (SETE) QUE COMPOE O SISTEMA DE MONITORAMENTO DESTA EDILIDADE"/>
  </r>
  <r>
    <n v="359032342"/>
    <x v="0"/>
    <s v="São Caetano do Sul"/>
    <s v="CÂMARA MUNICIPAL DE SÃO CAETANO DO SUL"/>
    <n v="3"/>
    <x v="3"/>
    <x v="0"/>
    <s v="111-2017"/>
    <s v="CNPJ - PESSOA JURÍDICA - 57541377000175"/>
    <x v="21"/>
    <d v="2017-03-08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16/02/2017 - PROC CM NÂº 0571/2017"/>
  </r>
  <r>
    <n v="359032898"/>
    <x v="0"/>
    <s v="São Caetano do Sul"/>
    <s v="CÂMARA MUNICIPAL DE SÃO CAETANO DO SUL"/>
    <n v="3"/>
    <x v="3"/>
    <x v="0"/>
    <s v="109-2017"/>
    <s v="CNPJ - PESSOA JURÍDICA - 57541377000175"/>
    <x v="21"/>
    <d v="2017-03-08T00:00:00"/>
    <n v="171"/>
    <s v="LEGISLATIVA"/>
    <s v="AÇÃO LEGISLATIVA"/>
    <n v="1"/>
    <s v="PROCESSO LEGISLATIVO"/>
    <n v="2089"/>
    <s v="MANUTENCAO DAS ATIVIDADES LEGISLATIVAS"/>
    <s v="TESOURO"/>
    <s v="0110 - GERAL"/>
    <s v="OUTROS/NÃO APLICÁVEL"/>
    <n v="33903990"/>
    <x v="5"/>
    <s v="SERVIÇOS DE PUBLICIDADE LEGAL"/>
    <s v="IMPORTANCIA REF PUBLICACAO NO JORNAL DO DIA 16/02/2017 - PROC CM NÂº 0873/2011 E PROC CM NÂº 0294/2005"/>
  </r>
  <r>
    <n v="359032924"/>
    <x v="0"/>
    <s v="São Caetano do Sul"/>
    <s v="CÂMARA MUNICIPAL DE SÃO CAETANO DO SUL"/>
    <n v="3"/>
    <x v="3"/>
    <x v="0"/>
    <s v="108-2017"/>
    <s v="CNPJ - PESSOA JURÍDICA - 13218580000130"/>
    <x v="83"/>
    <d v="2017-03-01T00:00:00"/>
    <n v="1680"/>
    <s v="LEGISLATIVA"/>
    <s v="AÇÃO LEGISLATIVA"/>
    <n v="1"/>
    <s v="PROCESSO LEGISLATIVO"/>
    <n v="2089"/>
    <s v="MANUTENCAO DAS ATIVIDADES LEGISLATIVAS"/>
    <s v="TESOURO"/>
    <s v="0110 - GERAL"/>
    <s v="CONVITE"/>
    <n v="33903978"/>
    <x v="2"/>
    <s v="LIMPEZA E CONSERVAÇÃO"/>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59032903"/>
    <x v="0"/>
    <s v="São Caetano do Sul"/>
    <s v="CÂMARA MUNICIPAL DE SÃO CAETANO DO SUL"/>
    <n v="3"/>
    <x v="3"/>
    <x v="0"/>
    <s v="107-2017"/>
    <s v="CNPJ - PESSOA JURÍDICA - 13727635000137"/>
    <x v="16"/>
    <d v="2017-03-01T00:00:00"/>
    <n v="48750"/>
    <s v="LEGISLATIVA"/>
    <s v="AÇÃO LEGISLATIVA"/>
    <n v="1"/>
    <s v="PROCESSO LEGISLATIVO"/>
    <n v="2089"/>
    <s v="MANUTENCAO DAS ATIVIDADES LEGISLATIVAS"/>
    <s v="TESOURO"/>
    <s v="0110 - GERAL"/>
    <s v="DISPENSA DE LICITAÇÃO"/>
    <n v="33903912"/>
    <x v="10"/>
    <s v="LOCAÇÃO DE MÁQUINAS E EQUIPAMENTOS"/>
    <s v="IMPORTANCIA REF INSTRUMENTO DE CONTRATO EM CARATER EMERGENCIAL CUJO DESIDERATO E A CONTRATACAO DE EMPRESA ESPECIALI ZADA PARA LOCACAO DE EQUIPAMENTOS DE INFORMATICA LOTE 5(CINCO) - SERVICE DESKPROCESSO 4381/2013PREGAO 06/2013CONTRATO 24/2016VALOR TOTAL R 14625000VALOR MENSAL R 4875000"/>
  </r>
  <r>
    <n v="359032392"/>
    <x v="0"/>
    <s v="São Caetano do Sul"/>
    <s v="CÂMARA MUNICIPAL DE SÃO CAETANO DO SUL"/>
    <n v="3"/>
    <x v="3"/>
    <x v="0"/>
    <s v="106-2017"/>
    <s v="CNPJ - PESSOA JURÍDICA - 07421656000127"/>
    <x v="22"/>
    <d v="2017-03-01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9032912"/>
    <x v="0"/>
    <s v="São Caetano do Sul"/>
    <s v="CÂMARA MUNICIPAL DE SÃO CAETANO DO SUL"/>
    <n v="3"/>
    <x v="3"/>
    <x v="0"/>
    <s v="105-2017"/>
    <s v="CNPJ - PESSOA JURÍDICA - 06067665000107"/>
    <x v="37"/>
    <d v="2017-03-01T00:00:00"/>
    <n v="43935.14"/>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59032901"/>
    <x v="0"/>
    <s v="São Caetano do Sul"/>
    <s v="CÂMARA MUNICIPAL DE SÃO CAETANO DO SUL"/>
    <n v="3"/>
    <x v="3"/>
    <x v="0"/>
    <s v="104-2017"/>
    <s v="CNPJ - PESSOA JURÍDICA - 07822989000168"/>
    <x v="72"/>
    <d v="2017-03-01T00:00:00"/>
    <n v="2500"/>
    <s v="LEGISLATIVA"/>
    <s v="AÇÃO LEGISLATIVA"/>
    <n v="1"/>
    <s v="PROCESSO LEGISLATIVO"/>
    <n v="2089"/>
    <s v="MANUTENCAO DAS ATIVIDADES LEGISLATIVAS"/>
    <s v="TESOURO"/>
    <s v="0110 - GERAL"/>
    <s v="CONVITE"/>
    <n v="33903957"/>
    <x v="9"/>
    <s v="SERVIÇOS DE PROCESSAMENTO DE DADOS"/>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6490869"/>
    <x v="0"/>
    <s v="São Caetano do Sul"/>
    <s v="CÂMARA MUNICIPAL DE SÃO CAETANO DO SUL"/>
    <n v="2"/>
    <x v="4"/>
    <x v="0"/>
    <s v="99-2017"/>
    <s v="CNPJ - PESSOA JURÍDICA - 05373051000182"/>
    <x v="25"/>
    <d v="2017-02-15T00:00:00"/>
    <n v="33025.42"/>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1/2016VALOR MENSAL R 3302542"/>
  </r>
  <r>
    <n v="356489870"/>
    <x v="0"/>
    <s v="São Caetano do Sul"/>
    <s v="CÂMARA MUNICIPAL DE SÃO CAETANO DO SUL"/>
    <n v="2"/>
    <x v="4"/>
    <x v="0"/>
    <s v="98-2017"/>
    <s v="CNPJ - PESSOA JURÍDICA - 05695409000193"/>
    <x v="65"/>
    <d v="2017-02-23T00:00:00"/>
    <n v="1498.5"/>
    <s v="LEGISLATIVA"/>
    <s v="AÇÃO LEGISLATIVA"/>
    <n v="1"/>
    <s v="PROCESSO LEGISLATIVO"/>
    <n v="2089"/>
    <s v="MANUTENCAO DAS ATIVIDADES LEGISLATIVAS"/>
    <s v="TESOURO"/>
    <s v="0110 - GERAL"/>
    <s v="DISPENSA DE LICITAÇÃO"/>
    <n v="33903963"/>
    <x v="5"/>
    <s v="SERVIÇOS GRÁFICOS E EDITORIAIS"/>
    <s v="IMPORTANCIA REF CONFECCAO DE 27 (VINTE E SETE) ENCADERNACOES DE COPIAS DO RELATORIO APRESENTADO PELA PRESIDENCIA SOBRE AS ATIVIDADES DA CAMARA NO EXERCICIO DOS ANOS DE 2015 E 2016"/>
  </r>
  <r>
    <n v="356489873"/>
    <x v="0"/>
    <s v="São Caetano do Sul"/>
    <s v="CÂMARA MUNICIPAL DE SÃO CAETANO DO SUL"/>
    <n v="2"/>
    <x v="4"/>
    <x v="0"/>
    <s v="96-2017"/>
    <s v="CNPJ - PESSOA JURÍDICA - 03819227000151"/>
    <x v="28"/>
    <d v="2017-02-20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ALOR TOTAL R 7890000VALOR MENSAL R 657500"/>
  </r>
  <r>
    <n v="356490877"/>
    <x v="0"/>
    <s v="São Caetano do Sul"/>
    <s v="CÂMARA MUNICIPAL DE SÃO CAETANO DO SUL"/>
    <n v="2"/>
    <x v="4"/>
    <x v="0"/>
    <s v="95-2017"/>
    <s v="CNPJ - PESSOA JURÍDICA - 13727635000137"/>
    <x v="16"/>
    <d v="2017-02-20T00:00:00"/>
    <n v="63750"/>
    <s v="LEGISLATIVA"/>
    <s v="AÇÃO LEGISLATIVA"/>
    <n v="1"/>
    <s v="PROCESSO LEGISLATIVO"/>
    <n v="2089"/>
    <s v="MANUTENCAO DAS ATIVIDADES LEGISLATIVAS"/>
    <s v="TESOURO"/>
    <s v="0110 - GERAL"/>
    <s v="DISPENSA DE LICITAÇÃO"/>
    <n v="33903912"/>
    <x v="10"/>
    <s v="LOCAÇÃO DE MÁQUINAS E EQUIPAMENTOS"/>
    <s v="IMPORTANCIA REF CONTRATACAO EM CARATER EMERGENCIAL NOS TERMOS DO ARTIGO 24 INCISO IV DA LEI 8666/93 COM A RESPECTIVA DISPENSA DE LICITACAO PROCESSADA NOS AUTOS DO PROCESSO NÂº 4381/2013 OBJETIVANDO PRECIPUAMENTE QUE A CONTRATADA CONTINUE PRESTANDO A CONTRATANTE A EXECUCAO DOS SERVICOS DE LOCACAO DE EQUIPAMENTOS DE INFORMATICA (LOTE NÂº 01 - MICROCOMPUTADORES DESKTOP MICROCOMPUTADORES PORTATEIS SERVIDORES EM LAMINAS NOBREAKS E DEMAIS EQUIPAMENTOS)PROCESSO 4381/2013PREGAO 06/2013CONTRATO EMERGENCIAL 23/2016VALOR TOTAL R 19125000VALOR MENSAL R 6375000"/>
  </r>
  <r>
    <n v="356489862"/>
    <x v="0"/>
    <s v="São Caetano do Sul"/>
    <s v="CÂMARA MUNICIPAL DE SÃO CAETANO DO SUL"/>
    <n v="2"/>
    <x v="4"/>
    <x v="0"/>
    <s v="94-2017"/>
    <s v="CNPJ - PESSOA JURÍDICA - 12927724000164"/>
    <x v="64"/>
    <d v="2017-02-17T00:00:00"/>
    <n v="5400"/>
    <s v="LEGISLATIVA"/>
    <s v="AÇÃO LEGISLATIVA"/>
    <n v="1"/>
    <s v="PROCESSO LEGISLATIVO"/>
    <n v="2089"/>
    <s v="MANUTENCAO DAS ATIVIDADES LEGISLATIVAS"/>
    <s v="TESOURO"/>
    <s v="0110 - GERAL"/>
    <s v="CONVITE"/>
    <n v="33903916"/>
    <x v="2"/>
    <s v="MANUTENÇÃO E CONSERVAÇÃO DE BENS IMÓVEIS"/>
    <s v="IMPORTANCIA REF TERMO ADITIVO RELATIVO A CONTRATACAO DE EMPRESA ESPECIALIZADA PARA EXECUCAO DE SERVICO DE MANUTENCAO PREVENTIVA CORRETIVA E ROTEAMENTO NO CABEAMENTO DA INFRAESTRUTURA DE CONECTIVIDADE DE DADOS (CONEXAO LOGICA) E VOZ (TELEFONIA)PROCESSO 2295/2015CARTA CONVITE 09/2015CONTRATO 12/2015TERMO ADITIVO 12-01/2016VALOR TOTAL R 6480000VALOR MENSAL R 540000"/>
  </r>
  <r>
    <n v="356490872"/>
    <x v="0"/>
    <s v="São Caetano do Sul"/>
    <s v="CÂMARA MUNICIPAL DE SÃO CAETANO DO SUL"/>
    <n v="2"/>
    <x v="4"/>
    <x v="0"/>
    <s v="93-2017"/>
    <s v="CNPJ - PESSOA JURÍDICA - 11019600000118"/>
    <x v="78"/>
    <d v="2017-02-13T00:00:00"/>
    <n v="5700"/>
    <s v="LEGISLATIVA"/>
    <s v="AÇÃO LEGISLATIVA"/>
    <n v="1"/>
    <s v="PROCESSO LEGISLATIVO"/>
    <n v="2089"/>
    <s v="MANUTENCAO DAS ATIVIDADES LEGISLATIVAS"/>
    <s v="TESOURO"/>
    <s v="0110 - GERAL"/>
    <s v="PREGÃO"/>
    <n v="33903917"/>
    <x v="2"/>
    <s v="MANUTENÇÃO E CONSERVAÇÃO DE MÁQUINAS E EQUIPAMENTOS"/>
    <s v="IMPORTANCIA REF A CONTRATACAO DE EMPRESA ESPECIALIZADA EM SERVICOS DE OPERACIONALIZACAO MANUTENCAO PREVENTIVA E CORRETIVA EM TODO LEGADO EXISTENTE OU SEJA NO SISTEMA DE RESFRIAMENTO DE AGUA CENTRAL (CHILLER)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 CONVITE 07/2016PROCESSO 0401/2016CONTRATO 07/2016VALOR TOTAL R 6840000VALOR MENSAL R 570000"/>
  </r>
  <r>
    <n v="356490858"/>
    <x v="0"/>
    <s v="São Caetano do Sul"/>
    <s v="CÂMARA MUNICIPAL DE SÃO CAETANO DO SUL"/>
    <n v="2"/>
    <x v="4"/>
    <x v="0"/>
    <s v="92-2017"/>
    <s v="CNPJ - PESSOA JURÍDICA - 59307595000175"/>
    <x v="1"/>
    <d v="2017-02-10T00:00:00"/>
    <n v="56105.88"/>
    <s v="LEGISLATIVA"/>
    <s v="AÇÃO LEGISLATIVA"/>
    <n v="1"/>
    <s v="PROCESSO LEGISLATIVO"/>
    <n v="2089"/>
    <s v="MANUTENCAO DAS ATIVIDADES LEGISLATIVAS"/>
    <s v="TESOURO"/>
    <s v="0110 - GERAL"/>
    <s v="OUTROS/NÃO APLICÁVEL"/>
    <n v="33903999"/>
    <x v="6"/>
    <s v="OUTROS SERVIÇOS DE TERCEIROS - PESSOA JURÍDICA"/>
    <s v="IMPORTANCIA REF PARTE DA CAMARA- SERVICOS DE ASSISTENCIA MEDICA HOSPITALAR- GREENLINE MES 01/2017"/>
  </r>
  <r>
    <n v="356490859"/>
    <x v="0"/>
    <s v="São Caetano do Sul"/>
    <s v="CÂMARA MUNICIPAL DE SÃO CAETANO DO SUL"/>
    <n v="2"/>
    <x v="4"/>
    <x v="0"/>
    <s v="91-2017"/>
    <s v="IDENTIFICAÇÃO ESPECIAL - SEM CPF/CNPJ - 520"/>
    <x v="4"/>
    <d v="2017-02-09T00:00:00"/>
    <n v="918.82"/>
    <s v="LEGISLATIVA"/>
    <s v="AÇÃO LEGISLATIVA"/>
    <n v="1"/>
    <s v="PROCESSO LEGISLATIVO"/>
    <n v="2089"/>
    <s v="MANUTENCAO DAS ATIVIDADES LEGISLATIVAS"/>
    <s v="TESOURO"/>
    <s v="0110 - GERAL"/>
    <s v="OUTROS/NÃO APLICÁVEL"/>
    <n v="31901143"/>
    <x v="3"/>
    <s v="13º SALÁRIO"/>
    <s v="IMPORTANCIA REF FOLHA DE PAGAMENTO DE FUNCIONARIOS MES 02/2017- EXONERACAO"/>
  </r>
  <r>
    <n v="356489874"/>
    <x v="0"/>
    <s v="São Caetano do Sul"/>
    <s v="CÂMARA MUNICIPAL DE SÃO CAETANO DO SUL"/>
    <n v="2"/>
    <x v="4"/>
    <x v="0"/>
    <s v="90-2017"/>
    <s v="IDENTIFICAÇÃO ESPECIAL - SEM CPF/CNPJ - 520"/>
    <x v="4"/>
    <d v="2017-02-09T00:00:00"/>
    <n v="918.82"/>
    <s v="LEGISLATIVA"/>
    <s v="AÇÃO LEGISLATIVA"/>
    <n v="1"/>
    <s v="PROCESSO LEGISLATIVO"/>
    <n v="2089"/>
    <s v="MANUTENCAO DAS ATIVIDADES LEGISLATIVAS"/>
    <s v="TESOURO"/>
    <s v="0110 - GERAL"/>
    <s v="OUTROS/NÃO APLICÁVEL"/>
    <n v="31901142"/>
    <x v="3"/>
    <s v="FÉRIAS INDENIZADAS"/>
    <s v="IMPORTANCIA REF FOLHA DE PAGAMENTO DE FUNCIONARIOS MES 02/2017- EXONERACAO"/>
  </r>
  <r>
    <n v="356489872"/>
    <x v="0"/>
    <s v="São Caetano do Sul"/>
    <s v="CÂMARA MUNICIPAL DE SÃO CAETANO DO SUL"/>
    <n v="2"/>
    <x v="4"/>
    <x v="0"/>
    <s v="89-2017"/>
    <s v="IDENTIFICAÇÃO ESPECIAL - SEM CPF/CNPJ - 520"/>
    <x v="4"/>
    <d v="2017-02-09T00:00:00"/>
    <n v="306.27"/>
    <s v="LEGISLATIVA"/>
    <s v="AÇÃO LEGISLATIVA"/>
    <n v="1"/>
    <s v="PROCESSO LEGISLATIVO"/>
    <n v="2089"/>
    <s v="MANUTENCAO DAS ATIVIDADES LEGISLATIVAS"/>
    <s v="TESOURO"/>
    <s v="0110 - GERAL"/>
    <s v="OUTROS/NÃO APLICÁVEL"/>
    <n v="31901145"/>
    <x v="3"/>
    <s v="FÉRIAS - ABONO CONSTITUCIONAL"/>
    <s v="IMPORTANCIA REF FOLHA DE PAGAMENTO DE FUNCIONARIOS MES 02/2017- EXONERACAO"/>
  </r>
  <r>
    <n v="356490362"/>
    <x v="0"/>
    <s v="São Caetano do Sul"/>
    <s v="CÂMARA MUNICIPAL DE SÃO CAETANO DO SUL"/>
    <n v="2"/>
    <x v="4"/>
    <x v="0"/>
    <s v="88-2017"/>
    <s v="IDENTIFICAÇÃO ESPECIAL - SEM CPF/CNPJ - 520"/>
    <x v="4"/>
    <d v="2017-02-09T00:00:00"/>
    <n v="367.53"/>
    <s v="LEGISLATIVA"/>
    <s v="AÇÃO LEGISLATIVA"/>
    <n v="1"/>
    <s v="PROCESSO LEGISLATIVO"/>
    <n v="2089"/>
    <s v="MANUTENCAO DAS ATIVIDADES LEGISLATIVAS"/>
    <s v="TESOURO"/>
    <s v="0110 - GERAL"/>
    <s v="OUTROS/NÃO APLICÁVEL"/>
    <n v="31901101"/>
    <x v="3"/>
    <s v="VENCIMENTOS E SALÁRIOS"/>
    <s v="IMPORTANCIA REF FOLHA DE PAGAMENTO DE FUNCIONARIOS MES 02/2017- EXONERACAO"/>
  </r>
  <r>
    <n v="356490878"/>
    <x v="0"/>
    <s v="São Caetano do Sul"/>
    <s v="CÂMARA MUNICIPAL DE SÃO CAETANO DO SUL"/>
    <n v="2"/>
    <x v="4"/>
    <x v="0"/>
    <s v="87-2017"/>
    <s v="IDENTIFICAÇÃO ESPECIAL - SEM CPF/CNPJ - 520"/>
    <x v="4"/>
    <d v="2017-02-09T00:00:00"/>
    <n v="77.6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7- EXONERACAO"/>
  </r>
  <r>
    <n v="356489875"/>
    <x v="0"/>
    <s v="São Caetano do Sul"/>
    <s v="CÂMARA MUNICIPAL DE SÃO CAETANO DO SUL"/>
    <n v="2"/>
    <x v="4"/>
    <x v="0"/>
    <s v="86-2017"/>
    <s v="CNPJ - PESSOA JURÍDICA - 72874852000119"/>
    <x v="36"/>
    <d v="2017-02-13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PROCESSO ADMINISTRATIVO 4247/2016 CARTA CONVITE 14/2016CONTRATO 26/2016"/>
  </r>
  <r>
    <n v="356490870"/>
    <x v="0"/>
    <s v="São Caetano do Sul"/>
    <s v="CÂMARA MUNICIPAL DE SÃO CAETANO DO SUL"/>
    <n v="2"/>
    <x v="4"/>
    <x v="0"/>
    <s v="85-2017"/>
    <s v="CNPJ - PESSOA JURÍDICA - 16097217000100"/>
    <x v="27"/>
    <d v="2017-02-10T00:00:00"/>
    <n v="9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3 (TRES) LAVAGENS SIMPLES DE VEICULOSPROCESSO ADMINISTRATIVO 3392/2016CARTA CONVITE 13/2016CONTRATO 25/2016VALOR TOTAL R 9000"/>
  </r>
  <r>
    <n v="356490857"/>
    <x v="0"/>
    <s v="São Caetano do Sul"/>
    <s v="CÂMARA MUNICIPAL DE SÃO CAETANO DO SUL"/>
    <n v="2"/>
    <x v="4"/>
    <x v="0"/>
    <s v="84-2017"/>
    <s v="CNPJ - PESSOA JURÍDICA - 07242818000160"/>
    <x v="90"/>
    <d v="2017-02-15T00:00:00"/>
    <n v="260"/>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REPARAR O RETROVISOR ELETRICO DIREITO E REPARAR A FOLGA NO COMUTADORPLACA DKI-1261PATRIMONIO 4232"/>
  </r>
  <r>
    <n v="356489864"/>
    <x v="0"/>
    <s v="São Caetano do Sul"/>
    <s v="CÂMARA MUNICIPAL DE SÃO CAETANO DO SUL"/>
    <n v="2"/>
    <x v="4"/>
    <x v="0"/>
    <s v="83-2017"/>
    <s v="CNPJ - PESSOA JURÍDICA - 29979036000140"/>
    <x v="3"/>
    <d v="2017-02-20T00:00:00"/>
    <n v="324241.56"/>
    <s v="LEGISLATIVA"/>
    <s v="AÇÃO LEGISLATIVA"/>
    <n v="1"/>
    <s v="PROCESSO LEGISLATIVO"/>
    <n v="2089"/>
    <s v="MANUTENCAO DAS ATIVIDADES LEGISLATIVAS"/>
    <s v="TESOURO"/>
    <s v="0110 - GERAL"/>
    <s v="OUTROS/NÃO APLICÁVEL"/>
    <n v="31901302"/>
    <x v="3"/>
    <s v="CONTRIBUIÇÕES PREVIDENCIÁRIAS - INSS"/>
    <s v="IMPORTANCIA REF PARTE DA CAMARA- INSS MES 01/2017"/>
  </r>
  <r>
    <n v="356490866"/>
    <x v="0"/>
    <s v="São Caetano do Sul"/>
    <s v="CÂMARA MUNICIPAL DE SÃO CAETANO DO SUL"/>
    <n v="2"/>
    <x v="4"/>
    <x v="0"/>
    <s v="82-2017"/>
    <s v="IDENTIFICAÇÃO ESPECIAL - SEM CPF/CNPJ - 1343"/>
    <x v="10"/>
    <d v="2017-02-07T00:00:00"/>
    <n v="13018.55"/>
    <s v="LEGISLATIVA"/>
    <s v="AÇÃO LEGISLATIVA"/>
    <n v="1"/>
    <s v="PROCESSO LEGISLATIVO"/>
    <n v="2089"/>
    <s v="MANUTENCAO DAS ATIVIDADES LEGISLATIVAS"/>
    <s v="TESOURO"/>
    <s v="0110 - GERAL"/>
    <s v="OUTROS/NÃO APLICÁVEL"/>
    <n v="31901311"/>
    <x v="3"/>
    <s v="FGTS - PDV"/>
    <s v="IMPORTANCIA REFGUIA DE FGTS MES 01/2017"/>
  </r>
  <r>
    <n v="356490865"/>
    <x v="0"/>
    <s v="São Caetano do Sul"/>
    <s v="CÂMARA MUNICIPAL DE SÃO CAETANO DO SUL"/>
    <n v="2"/>
    <x v="4"/>
    <x v="0"/>
    <s v="81-2017"/>
    <s v="CNPJ - PESSOA JURÍDICA - 59316547000143"/>
    <x v="26"/>
    <d v="2017-02-10T00:00:00"/>
    <n v="4585.17"/>
    <s v="LEGISLATIVA"/>
    <s v="AÇÃO LEGISLATIVA"/>
    <n v="1"/>
    <s v="PROCESSO LEGISLATIVO"/>
    <n v="2089"/>
    <s v="MANUTENCAO DAS ATIVIDADES LEGISLATIVAS"/>
    <s v="TESOURO"/>
    <s v="0110 - GERAL"/>
    <s v="PREGÃO"/>
    <n v="33903001"/>
    <x v="0"/>
    <s v="COMBUSTÍVEIS E LUBRIFICANTES AUTOMOTIVOS"/>
    <s v="IMPORTANCIA REF AQUISICAO DE 1277205 LITROS RELATIVO AO CONTRATO DE PRESTACAO DE SERVICO DE FORNECIMENTO DE COMBUSTIVEL AUTOMOTIVO (GASOLINA COMUM) DE ACORDO COM A LEGISLACAO E NORMAS VIGENTES DA ANP - AGENCIA NACIONAL DO PETROLEO GAS NATURAL E BIOCOMBUSTIVEIS E DEMAIS ORGAOS REGULARESPROCESSO 06/2016PREGAO 01/2016CONTRATO 02/2016"/>
  </r>
  <r>
    <n v="356490368"/>
    <x v="0"/>
    <s v="São Caetano do Sul"/>
    <s v="CÂMARA MUNICIPAL DE SÃO CAETANO DO SUL"/>
    <n v="2"/>
    <x v="4"/>
    <x v="0"/>
    <s v="80-2017"/>
    <s v="CNPJ - PESSOA JURÍDICA - 69034668000156"/>
    <x v="24"/>
    <d v="2017-02-14T00:00:00"/>
    <n v="70050.490000000005"/>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EGAO 03/2016CONTRATO 13/2016PROCESSO 009/2016VALOR TOTAL R 110137104VALOR DO MES R 7510858DESCONTO TAXA 067% R 50323PARTE DO FUNCIONARIO R 455486VALOR FINAL DO MES R 7005049"/>
  </r>
  <r>
    <n v="356489871"/>
    <x v="0"/>
    <s v="São Caetano do Sul"/>
    <s v="CÂMARA MUNICIPAL DE SÃO CAETANO DO SUL"/>
    <n v="2"/>
    <x v="4"/>
    <x v="0"/>
    <n v="42948"/>
    <s v="CNPJ - PESSOA JURÍDICA - 48066047000184"/>
    <x v="19"/>
    <d v="2017-02-06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06/01/2017 - PROC CM NÂº 0294/2005"/>
  </r>
  <r>
    <n v="356490370"/>
    <x v="0"/>
    <s v="São Caetano do Sul"/>
    <s v="CÂMARA MUNICIPAL DE SÃO CAETANO DO SUL"/>
    <n v="2"/>
    <x v="4"/>
    <x v="0"/>
    <s v="75-2017"/>
    <s v="CNPJ - PESSOA JURÍDICA - 91088328000167"/>
    <x v="70"/>
    <d v="2017-02-20T00:00:00"/>
    <n v="40.64"/>
    <s v="LEGISLATIVA"/>
    <s v="AÇÃO LEGISLATIVA"/>
    <n v="1"/>
    <s v="PROCESSO LEGISLATIVO"/>
    <n v="2089"/>
    <s v="MANUTENCAO DAS ATIVIDADES LEGISLATIVAS"/>
    <s v="TESOURO"/>
    <s v="0110 - GERAL"/>
    <s v="DISPENSA DE LICITAÇÃO"/>
    <n v="33903958"/>
    <x v="9"/>
    <s v="SERVIÇOS DE TELECOMUNICAÇÕES"/>
    <s v="IMPORTANCIA REF SERVICO DE 01 TERRA BANDA LARGA SPEEDY REFERENTE AO PERIODO DE FEVEREIRO A DEZEMBRO DE 2017"/>
  </r>
  <r>
    <n v="356490358"/>
    <x v="0"/>
    <s v="São Caetano do Sul"/>
    <s v="CÂMARA MUNICIPAL DE SÃO CAETANO DO SUL"/>
    <n v="2"/>
    <x v="4"/>
    <x v="0"/>
    <s v="74-2017"/>
    <s v="CNPJ - PESSOA JURÍDICA - 22862292000104"/>
    <x v="91"/>
    <d v="2017-02-13T00:00:00"/>
    <n v="333"/>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TROCAR O PNEU E A VALVULA DE ARPLACA DKI-1271PATRIMONIO 2875"/>
  </r>
  <r>
    <n v="356490864"/>
    <x v="0"/>
    <s v="São Caetano do Sul"/>
    <s v="CÂMARA MUNICIPAL DE SÃO CAETANO DO SUL"/>
    <n v="2"/>
    <x v="4"/>
    <x v="0"/>
    <s v="73-2017"/>
    <s v="CNPJ - PESSOA JURÍDICA - 15815026000165"/>
    <x v="66"/>
    <d v="2017-02-09T00:00:00"/>
    <n v="60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TROCAR AS PASTILHAS E RETIFICAR O PAR DE DISCOS DE FREIO TROCAR A CORREIA DENTADA O TENSOR DA CORREIA DENTADA E A CORREIA DO ALTERNADOR TROCAR A LAMPADA DE FREIO E DE SETA TROCAR AS VELAS DE IGNICAO E CABOS DE VELA BEM COMO A TROCA DO COXIM DO MOTOR O ANTICHIO E A MANGUEIRA DE RESPIROPLACA DKI-1286PATRIMONIO 4240"/>
  </r>
  <r>
    <n v="356490365"/>
    <x v="0"/>
    <s v="São Caetano do Sul"/>
    <s v="CÂMARA MUNICIPAL DE SÃO CAETANO DO SUL"/>
    <n v="2"/>
    <x v="4"/>
    <x v="0"/>
    <s v="72-2017"/>
    <s v="CNPJ - PESSOA JURÍDICA - 15815026000165"/>
    <x v="66"/>
    <d v="2017-02-09T00:00:00"/>
    <n v="1204"/>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A FIM DE TROCAR AS PASTILHAS E RETIFICAR O PAR DE DISCOS DE FREIO TROCAR A CORREIA DENTADA O TENSOR DA CORREIA DENTADA E A CORREIA DO ALTERNADOR TROCAR A LAMPADA DE FREIO E DE SETA TROCAR AS VELAS DE IGNICAO E CABOS DE VELA BEM COMO A TROCA DO COXIM DO MOTOR O ANTICHIO E A MANGUEIRA DE RESPIROPLACA DKI-1286PATRIMONIO 4240"/>
  </r>
  <r>
    <n v="356489866"/>
    <x v="0"/>
    <s v="São Caetano do Sul"/>
    <s v="CÂMARA MUNICIPAL DE SÃO CAETANO DO SUL"/>
    <n v="2"/>
    <x v="4"/>
    <x v="0"/>
    <s v="70-2017"/>
    <s v="CNPJ - PESSOA JURÍDICA - 44386134000168"/>
    <x v="92"/>
    <d v="2017-02-20T00:00:00"/>
    <n v="204.34"/>
    <s v="LEGISLATIVA"/>
    <s v="AÇÃO LEGISLATIVA"/>
    <n v="1"/>
    <s v="PROCESSO LEGISLATIVO"/>
    <n v="2089"/>
    <s v="MANUTENCAO DAS ATIVIDADES LEGISLATIVAS"/>
    <s v="TESOURO"/>
    <s v="0110 - GERAL"/>
    <s v="DISPENSA DE LICITAÇÃO"/>
    <n v="33903021"/>
    <x v="7"/>
    <s v="MATERIAL DE COPA E COZINHA"/>
    <s v="IMPORTANCIA REF AQUISICAO DE 24 (VINTE E QUATRO) COLHERES DE SOBREMESA 24 (VINTE E QUATRO) GARFOS DE SOBREMESA 01 (UMA) BANDEJA DE ACO INOX 02 (DUAS) BANDEJAS DE ACO INOX COM ALCA 01 (UM) PRATO COM TAMPA PARA BOLO 30 (TRINTA) PRATOS PARA PAO 40 (QUARENTA) XICARAS COM PIRES PARA CAFE 60 (SESSENTA) COPOS PARA AGUA PARA USO DO GABINETE DA PRESIDENCIA SERVICO DE COPA E DIRETORIAS DESTA EDILIDADE"/>
  </r>
  <r>
    <n v="356490355"/>
    <x v="0"/>
    <s v="São Caetano do Sul"/>
    <s v="CÂMARA MUNICIPAL DE SÃO CAETANO DO SUL"/>
    <n v="2"/>
    <x v="4"/>
    <x v="0"/>
    <s v="70-2017"/>
    <s v="CNPJ - PESSOA JURÍDICA - 44386134000168"/>
    <x v="92"/>
    <d v="2017-02-08T00:00:00"/>
    <n v="1135.07"/>
    <s v="LEGISLATIVA"/>
    <s v="AÇÃO LEGISLATIVA"/>
    <n v="1"/>
    <s v="PROCESSO LEGISLATIVO"/>
    <n v="2089"/>
    <s v="MANUTENCAO DAS ATIVIDADES LEGISLATIVAS"/>
    <s v="TESOURO"/>
    <s v="0110 - GERAL"/>
    <s v="DISPENSA DE LICITAÇÃO"/>
    <n v="33903021"/>
    <x v="7"/>
    <s v="MATERIAL DE COPA E COZINHA"/>
    <s v="IMPORTANCIA REF AQUISICAO DE 24 (VINTE E QUATRO) COLHERES DE SOBREMESA 24 (VINTE E QUATRO) GARFOS DE SOBREMESA 01 (UMA) BANDEJA DE ACO INOX 02 (DUAS) BANDEJAS DE ACO INOX COM ALCA 01 (UM) PRATO COM TAMPA PARA BOLO 30 (TRINTA) PRATOS PARA PAO 40 (QUARENTA) XICARAS COM PIRES PARA CAFE 60 (SESSENTA) COPOS PARA AGUA PARA USO DO GABINETE DA PRESIDENCIA SERVICO DE COPA E DIRETORIAS DESTA EDILIDADE"/>
  </r>
  <r>
    <n v="356490862"/>
    <x v="0"/>
    <s v="São Caetano do Sul"/>
    <s v="CÂMARA MUNICIPAL DE SÃO CAETANO DO SUL"/>
    <n v="2"/>
    <x v="4"/>
    <x v="0"/>
    <s v="69-2017"/>
    <s v="CNPJ - PESSOA JURÍDICA - 44387959000105"/>
    <x v="8"/>
    <d v="2017-02-07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1/2017"/>
  </r>
  <r>
    <n v="356490861"/>
    <x v="0"/>
    <s v="São Caetano do Sul"/>
    <s v="CÂMARA MUNICIPAL DE SÃO CAETANO DO SUL"/>
    <n v="2"/>
    <x v="4"/>
    <x v="0"/>
    <s v="67-2017"/>
    <s v="CNPJ - PESSOA JURÍDICA - 72874852000119"/>
    <x v="36"/>
    <d v="2017-02-06T00:00:00"/>
    <n v="195"/>
    <s v="LEGISLATIVA"/>
    <s v="AÇÃO LEGISLATIVA"/>
    <n v="1"/>
    <s v="PROCESSO LEGISLATIVO"/>
    <n v="2089"/>
    <s v="MANUTENCAO DAS ATIVIDADES LEGISLATIVAS"/>
    <s v="TESOURO"/>
    <s v="0110 - GERAL"/>
    <s v="CONVITE"/>
    <n v="33903007"/>
    <x v="7"/>
    <s v="GÊNEROS DE ALIMENTAÇÃO"/>
    <s v="IMPORTANCIA REF AQUISICAO DE 30 (TRINTA) GALOES DE AGUA DE 20 LITROS PROCESSO ADMINISTRATIVO 4247/2016 CARTA CONVITE 14/2016CONTRATO 26/2016"/>
  </r>
  <r>
    <n v="356489854"/>
    <x v="0"/>
    <s v="São Caetano do Sul"/>
    <s v="CÂMARA MUNICIPAL DE SÃO CAETANO DO SUL"/>
    <n v="2"/>
    <x v="4"/>
    <x v="0"/>
    <s v="66-2017"/>
    <s v="CNPJ - PESSOA JURÍDICA - 57541377000175"/>
    <x v="21"/>
    <d v="2017-02-08T00:00:00"/>
    <n v="136.80000000000001"/>
    <s v="LEGISLATIVA"/>
    <s v="AÇÃO LEGISLATIVA"/>
    <n v="1"/>
    <s v="PROCESSO LEGISLATIVO"/>
    <n v="2089"/>
    <s v="MANUTENCAO DAS ATIVIDADES LEGISLATIVAS"/>
    <s v="TESOURO"/>
    <s v="0110 - GERAL"/>
    <s v="OUTROS/NÃO APLICÁVEL"/>
    <n v="33903990"/>
    <x v="5"/>
    <s v="SERVIÇOS DE PUBLICIDADE LEGAL"/>
    <s v="IMPORTANCIA REF PUBLICACAO NO JORNAL DO DIA 28/01/2017 - PROC CM NÂº 1592/2000"/>
  </r>
  <r>
    <n v="356490367"/>
    <x v="0"/>
    <s v="São Caetano do Sul"/>
    <s v="CÂMARA MUNICIPAL DE SÃO CAETANO DO SUL"/>
    <n v="2"/>
    <x v="4"/>
    <x v="0"/>
    <s v="65-2017"/>
    <s v="CNPJ - PESSOA JURÍDICA - 05614932000148"/>
    <x v="29"/>
    <d v="2017-02-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0/2015VALOR TOTAL R 5119200VALOR MENSAL R 213300"/>
  </r>
  <r>
    <n v="356489878"/>
    <x v="0"/>
    <s v="São Caetano do Sul"/>
    <s v="CÂMARA MUNICIPAL DE SÃO CAETANO DO SUL"/>
    <n v="2"/>
    <x v="4"/>
    <x v="0"/>
    <s v="62-2017"/>
    <s v="CNPJ - PESSOA JURÍDICA - 15815026000165"/>
    <x v="66"/>
    <d v="2017-02-06T00:00:00"/>
    <n v="30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RELATIVA A MAO DE OBRA A FIM DE EFETUAR A TROCA DE SILENCIOSO ABRACADEIRA E BORRACHA DE ESCAPAMENTO BEM COMO A TROCA DE CORREIA DENTADA TENSOR DA CORREIA DENTADA E CORREIA DO ALTERNADOR ALEM DE TROCAR A LAMPADA TRASEIRAPLACA DKI-1261PATRIMONIO 4232"/>
  </r>
  <r>
    <n v="356489858"/>
    <x v="0"/>
    <s v="São Caetano do Sul"/>
    <s v="CÂMARA MUNICIPAL DE SÃO CAETANO DO SUL"/>
    <n v="2"/>
    <x v="4"/>
    <x v="0"/>
    <s v="61-2017"/>
    <s v="CNPJ - PESSOA JURÍDICA - 15815026000165"/>
    <x v="66"/>
    <d v="2017-02-06T00:00:00"/>
    <n v="537"/>
    <s v="LEGISLATIVA"/>
    <s v="AÇÃO LEGISLATIVA"/>
    <n v="1"/>
    <s v="PROCESSO LEGISLATIVO"/>
    <n v="2089"/>
    <s v="MANUTENCAO DAS ATIVIDADES LEGISLATIVAS"/>
    <s v="TESOURO"/>
    <s v="0110 - GERAL"/>
    <s v="DISPENSA DE LICITAÇÃO"/>
    <n v="33903039"/>
    <x v="0"/>
    <s v="MATERIAL PARA MANUTENÇÃO DE VEÍCULOS"/>
    <s v="IMPORTANCIA REF EXECUCAO DE SERVICO DE MANUTENCAO E CONSERVACAO EM VEICULO OFICIAL DE PROPRIEDADE DESTA EDILIDADE RELATIVA A MAO DE OBRA A FIM DE EFETUAR A TROCA DE SILENCIOSO ABRACADEIRA E BORRACHA DE ESCAPAMENTO BEM COMO A TROCA DE CORREIA DENTADA TENSOR DA CORREIA DENTADA E CORREIA DO ALTERNADOR ALEM DE TROCAR A LAMPADA TRASEIRAPLACA DKI-1261PATRIMONIO 4232"/>
  </r>
  <r>
    <n v="356489855"/>
    <x v="0"/>
    <s v="São Caetano do Sul"/>
    <s v="CÂMARA MUNICIPAL DE SÃO CAETANO DO SUL"/>
    <n v="2"/>
    <x v="4"/>
    <x v="0"/>
    <s v="58-2017"/>
    <s v="CNPJ - PESSOA JURÍDICA - 23056358000131"/>
    <x v="93"/>
    <d v="2017-02-03T00:00:00"/>
    <n v="5100"/>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EFETUAR REPAROS DE FUNILARIA E PINTURAPLACA DBA-8616PATRIMONIO 2859"/>
  </r>
  <r>
    <n v="356490377"/>
    <x v="0"/>
    <s v="São Caetano do Sul"/>
    <s v="CÂMARA MUNICIPAL DE SÃO CAETANO DO SUL"/>
    <n v="2"/>
    <x v="4"/>
    <x v="0"/>
    <s v="57-2017"/>
    <s v="CNPJ - PESSOA JURÍDICA - 02558157000162"/>
    <x v="15"/>
    <d v="2017-02-01T00:00:00"/>
    <n v="338.7"/>
    <s v="LEGISLATIVA"/>
    <s v="AÇÃO LEGISLATIVA"/>
    <n v="1"/>
    <s v="PROCESSO LEGISLATIVO"/>
    <n v="2089"/>
    <s v="MANUTENCAO DAS ATIVIDADES LEGISLATIVAS"/>
    <s v="TESOURO"/>
    <s v="0110 - GERAL"/>
    <s v="OUTROS/NÃO APLICÁVEL"/>
    <n v="33903958"/>
    <x v="9"/>
    <s v="SERVIÇOS DE TELECOMUNICAÇÕES"/>
    <s v="IMPORTANCIA REF CONTA TELEFONICA MES 01/2017"/>
  </r>
  <r>
    <n v="356489859"/>
    <x v="0"/>
    <s v="São Caetano do Sul"/>
    <s v="CÂMARA MUNICIPAL DE SÃO CAETANO DO SUL"/>
    <n v="2"/>
    <x v="4"/>
    <x v="0"/>
    <s v="56-2017"/>
    <s v="CNPJ - PESSOA JURÍDICA - 57541377000175"/>
    <x v="21"/>
    <d v="2017-02-08T00:00:00"/>
    <n v="210.9"/>
    <s v="LEGISLATIVA"/>
    <s v="AÇÃO LEGISLATIVA"/>
    <n v="1"/>
    <s v="PROCESSO LEGISLATIVO"/>
    <n v="2089"/>
    <s v="MANUTENCAO DAS ATIVIDADES LEGISLATIVAS"/>
    <s v="TESOURO"/>
    <s v="0110 - GERAL"/>
    <s v="OUTROS/NÃO APLICÁVEL"/>
    <n v="33903990"/>
    <x v="5"/>
    <s v="SERVIÇOS DE PUBLICIDADE LEGAL"/>
    <s v="IMPORTANCIA REF PUBLICACAO NO JORNAL DO DIA 25/01/2017 - PROC CM NÂº 3881/2013 PROC CM NÂº 4348/2016 E PROC CM NÂº 0873/2011"/>
  </r>
  <r>
    <n v="356489868"/>
    <x v="0"/>
    <s v="São Caetano do Sul"/>
    <s v="CÂMARA MUNICIPAL DE SÃO CAETANO DO SUL"/>
    <n v="2"/>
    <x v="4"/>
    <x v="0"/>
    <s v="55-2017"/>
    <s v="CNPJ - PESSOA JURÍDICA - 13727635000137"/>
    <x v="16"/>
    <d v="2017-02-06T00:00:00"/>
    <n v="36473.32"/>
    <s v="LEGISLATIVA"/>
    <s v="AÇÃO LEGISLATIVA"/>
    <n v="1"/>
    <s v="PROCESSO LEGISLATIVO"/>
    <n v="2089"/>
    <s v="MANUTENCAO DAS ATIVIDADES LEGISLATIVAS"/>
    <s v="TESOURO"/>
    <s v="0110 - GERAL"/>
    <s v="DISPENSA DE LICITAÇÃO"/>
    <n v="33903912"/>
    <x v="10"/>
    <s v="LOCAÇÃO DE MÁQUINAS E EQUIPAMENTOS"/>
    <s v="IMPORTANCIA REF INSTRUMENTO DE CONTRATO EM CARATER EMERGENCIAL CUJO DESIDERATO E A CONTRATACAO DE EMPRESA ESPECIALI ZADA PARA LOCACAO DE UM SISTEMA DE TELECOMUNICACOES INCLUINDO SOLUCAO DE TELEFONIA IP SWITCHES RE DES SEM FIO FIREWALL SERVICOS DE SUPORTE TECNICO (LOTE 01 - CENTRAL TELEFONICA IP E DEMAIS EQUIPAM ENTOS) FIRMADO ENTRE A CAMARA MUNICIPAL DE SAO CAETANO DO SUL E A EMPRESAPROCESSO 3881/2013TOMADA DE PRECO 01/2013CONTRATO 19/2016VALOR TOTAL R 10941996VALOR MENSAL R 3647332"/>
  </r>
  <r>
    <n v="356490855"/>
    <x v="0"/>
    <s v="São Caetano do Sul"/>
    <s v="CÂMARA MUNICIPAL DE SÃO CAETANO DO SUL"/>
    <n v="2"/>
    <x v="4"/>
    <x v="0"/>
    <s v="54-2017"/>
    <s v="CNPJ - PESSOA JURÍDICA - 13727635000137"/>
    <x v="16"/>
    <d v="2017-02-06T00:00:00"/>
    <n v="6514.48"/>
    <s v="LEGISLATIVA"/>
    <s v="AÇÃO LEGISLATIVA"/>
    <n v="1"/>
    <s v="PROCESSO LEGISLATIVO"/>
    <n v="2089"/>
    <s v="MANUTENCAO DAS ATIVIDADES LEGISLATIVAS"/>
    <s v="TESOURO"/>
    <s v="0110 - GERAL"/>
    <s v="DISPENSA DE LICITAÇÃO"/>
    <n v="33903912"/>
    <x v="10"/>
    <s v="LOCAÇÃO DE MÁQUINAS E EQUIPAMENTOS"/>
    <s v="IMPORTANCIA REF CONTRATO EM CARATER EMERGENCIAL CUJO DESIDERATO E A CONTRATACAO DE EMPRESA ESPECIALI ZADA PARA LOCACAO DE UM SISTEMA DE TELECOMUNICACOES INCLUINDO SOLUCAO DE TELEFONIA IP SWITCHES RE DES SEM FIO FIREWALL SERVICOS DE SUPORTE TECNICO (LOTE 02 - CONTROLADOR DE REDE SEM FIO E DEMAIS E QUIPAMENTOS COM SUPORTE TECNICO E MANUTENCAO) FIRMADO ENTRE A CAMARA MUNICIPAL DE SAO CAETANO DO SUL E A EMPRESAPROCESSO 3881/2013TOMADA DE PRECO 01/2013CONTRATO 20/2016VALOR TOTAL R 1954344VALOR MENSAL R 651448"/>
  </r>
  <r>
    <n v="356490371"/>
    <x v="0"/>
    <s v="São Caetano do Sul"/>
    <s v="CÂMARA MUNICIPAL DE SÃO CAETANO DO SUL"/>
    <n v="2"/>
    <x v="4"/>
    <x v="0"/>
    <s v="53-2017"/>
    <s v="CNPJ - PESSOA JURÍDICA - 07602781000133"/>
    <x v="20"/>
    <d v="2017-02-15T00:00:00"/>
    <n v="1488"/>
    <s v="LEGISLATIVA"/>
    <s v="AÇÃO LEGISLATIVA"/>
    <n v="1"/>
    <s v="PROCESSO LEGISLATIVO"/>
    <n v="2089"/>
    <s v="MANUTENCAO DAS ATIVIDADES LEGISLATIVAS"/>
    <s v="TESOURO"/>
    <s v="0110 - GERAL"/>
    <s v="OUTROS/NÃO APLICÁVEL"/>
    <n v="33903990"/>
    <x v="5"/>
    <s v="SERVIÇOS DE PUBLICIDADE LEGAL"/>
    <s v="IMPORTANCIA REF PUBLICACAO NO JORNAL DO DIA 25/01/2017 - PROC CM NÂº 3881/2013 E PROC CM NÂº 4348/2016"/>
  </r>
  <r>
    <n v="356490369"/>
    <x v="0"/>
    <s v="São Caetano do Sul"/>
    <s v="CÂMARA MUNICIPAL DE SÃO CAETANO DO SUL"/>
    <n v="2"/>
    <x v="4"/>
    <x v="0"/>
    <n v="42826"/>
    <s v="CNPJ - PESSOA JURÍDICA - 48066047000184"/>
    <x v="19"/>
    <d v="2017-02-06T00:00:00"/>
    <n v="1917.55"/>
    <s v="LEGISLATIVA"/>
    <s v="AÇÃO LEGISLATIVA"/>
    <n v="1"/>
    <s v="PROCESSO LEGISLATIVO"/>
    <n v="2089"/>
    <s v="MANUTENCAO DAS ATIVIDADES LEGISLATIVAS"/>
    <s v="TESOURO"/>
    <s v="0110 - GERAL"/>
    <s v="OUTROS/NÃO APLICÁVEL"/>
    <n v="33903990"/>
    <x v="5"/>
    <s v="SERVIÇOS DE PUBLICIDADE LEGAL"/>
    <s v="IMPORTANCIA REF PUBLICACAO NO JORNAL DO DIA 05/01/2017 - PROC CM NÂº 4348/2016 PROC CM NÂº 2522/2015 E PROC CM NÂº 3714/2015"/>
  </r>
  <r>
    <n v="356490360"/>
    <x v="0"/>
    <s v="São Caetano do Sul"/>
    <s v="CÂMARA MUNICIPAL DE SÃO CAETANO DO SUL"/>
    <n v="2"/>
    <x v="4"/>
    <x v="0"/>
    <s v="38-2017"/>
    <s v="CNPJ - PESSOA JURÍDICA - 08394347000178"/>
    <x v="76"/>
    <d v="2017-02-03T00:00:00"/>
    <n v="2716"/>
    <s v="LEGISLATIVA"/>
    <s v="AÇÃO LEGISLATIVA"/>
    <n v="1"/>
    <s v="PROCESSO LEGISLATIVO"/>
    <n v="2089"/>
    <s v="MANUTENCAO DAS ATIVIDADES LEGISLATIVAS"/>
    <s v="TESOURO"/>
    <s v="0110 - GERAL"/>
    <s v="CONVITE"/>
    <n v="33903022"/>
    <x v="8"/>
    <s v="MATERIAL DE LIMPEZA E PRODUTOS DE HIGIENIZAÇÃO"/>
    <s v="IMPORTANCIA REF AQUISICAO DE 40 (QUARENTA) CAIXAS DE PAPEL TOALHA INTERFOLHA 2 DOBRAS (CAIXA COM 4800 FOLHAS) E 20 (VINTE) FARDOS DE PAPEL HIGIENICO ROLAO 10 CM X 300 M (CAIXA COM 8 ROLOS) REFERENTES A CONTRATACAO DE EMPRESA ESPECIALIZADA PARA O FORNECIMENTO DE MATERIAIS DE LIMPEZA E INSUMOS PARA COMPOR E MANTER O ESTOQUE DO SETOR DE ALMOXARIFADO PARA O ATENDIMENTO DOS USUARIOS DESTA EDILIDADEPROCESSO 4073/2016CARTA CONVITE 11/2016CONTRATO 21/2016"/>
  </r>
  <r>
    <n v="356489876"/>
    <x v="0"/>
    <s v="São Caetano do Sul"/>
    <s v="CÂMARA MUNICIPAL DE SÃO CAETANO DO SUL"/>
    <n v="2"/>
    <x v="4"/>
    <x v="0"/>
    <s v="36-2017"/>
    <s v="CNPJ - PESSOA JURÍDICA - 40432544000147"/>
    <x v="32"/>
    <d v="2017-02-01T00:00:00"/>
    <n v="1293.1400000000001"/>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EGAO 04/2015CONTRATO 18/2015PROCESSO 3714/2015VALOR TOTAL R 6150000VALOR MENSAL R 129314PERIODO DE 06/01/2017 A 05/02/2017"/>
  </r>
  <r>
    <n v="356489865"/>
    <x v="0"/>
    <s v="São Caetano do Sul"/>
    <s v="CÂMARA MUNICIPAL DE SÃO CAETANO DO SUL"/>
    <n v="2"/>
    <x v="4"/>
    <x v="0"/>
    <s v="29-2017"/>
    <s v="CNPJ - PESSOA JURÍDICA - 05695409000193"/>
    <x v="65"/>
    <d v="2017-02-03T00:00:00"/>
    <n v="500"/>
    <s v="LEGISLATIVA"/>
    <s v="AÇÃO LEGISLATIVA"/>
    <n v="1"/>
    <s v="PROCESSO LEGISLATIVO"/>
    <n v="2089"/>
    <s v="MANUTENCAO DAS ATIVIDADES LEGISLATIVAS"/>
    <s v="TESOURO"/>
    <s v="0110 - GERAL"/>
    <s v="DISPENSA DE LICITAÇÃO"/>
    <n v="33903963"/>
    <x v="5"/>
    <s v="SERVIÇOS GRÁFICOS E EDITORIAIS"/>
    <s v="IMPORTANCIA REF CONFECCAO DO LIVRO NÂº 17 DE REGISTRO DE PRESENCA DOS SENHORES VEREADORES BEM COMO DO LIVRO NÂº 18 DE EXPLICACAO PESSOAL PARA UTILIZACAO DOS VEREADORES DESTA EDILIDADE"/>
  </r>
  <r>
    <n v="356490860"/>
    <x v="0"/>
    <s v="São Caetano do Sul"/>
    <s v="CÂMARA MUNICIPAL DE SÃO CAETANO DO SUL"/>
    <n v="2"/>
    <x v="4"/>
    <x v="0"/>
    <s v="28-2017"/>
    <s v="CNPJ - PESSOA JURÍDICA - 56131857000103"/>
    <x v="94"/>
    <d v="2017-02-10T00:00:00"/>
    <n v="7097.64"/>
    <s v="LEGISLATIVA"/>
    <s v="AÇÃO LEGISLATIVA"/>
    <n v="1"/>
    <s v="PROCESSO LEGISLATIVO"/>
    <n v="2089"/>
    <s v="MANUTENCAO DAS ATIVIDADES LEGISLATIVAS"/>
    <s v="TESOURO"/>
    <s v="0110 - GERAL"/>
    <s v="DISPENSA DE LICITAÇÃO"/>
    <n v="44905236"/>
    <x v="2"/>
    <s v="MÁQUINAS, INSTALAÇÕES E UTENSÍLIOS DE  ESCRITÓRIO"/>
    <s v="IMPORTANCIA REF AQUISICAO DE 06 (SEIS) FRAGMENTADORAS AURORA MODELO AS1500CD PARA UTILIZACAO DOS FUNCIONARIOS E VEREADORES DESTA EDILIDADE"/>
  </r>
  <r>
    <n v="356490374"/>
    <x v="0"/>
    <s v="São Caetano do Sul"/>
    <s v="CÂMARA MUNICIPAL DE SÃO CAETANO DO SUL"/>
    <n v="2"/>
    <x v="4"/>
    <x v="0"/>
    <s v="26-2017"/>
    <s v="CNPJ - PESSOA JURÍDICA - 10479325000152"/>
    <x v="95"/>
    <d v="2017-02-01T00:00:00"/>
    <n v="2164.1"/>
    <s v="LEGISLATIVA"/>
    <s v="AÇÃO LEGISLATIVA"/>
    <n v="1"/>
    <s v="PROCESSO LEGISLATIVO"/>
    <n v="2089"/>
    <s v="MANUTENCAO DAS ATIVIDADES LEGISLATIVAS"/>
    <s v="TESOURO"/>
    <s v="0110 - GERAL"/>
    <s v="DISPENSA DE LICITAÇÃO"/>
    <n v="33903916"/>
    <x v="2"/>
    <s v="MANUTENÇÃO E CONSERVAÇÃO DE BENS IMÓVEIS"/>
    <s v="IMPORTANCIA REF INSTALACAO DE DIVISORIA DE DRYWALL DE TAMANHO 342 M X 270 M NO AMBIENTE DA DIRETORIA ADMINISTRATIVA DESTA EDILIDADE COM REMOCAO FECHAMENTO DO VAO E CONSEQUENTE REINSTALACAO DE UMA PORTA ALEM DE APLICACAO DE MASSA CORRIDA E PINTURA NAS PLACAS"/>
  </r>
  <r>
    <n v="356489856"/>
    <x v="0"/>
    <s v="São Caetano do Sul"/>
    <s v="CÂMARA MUNICIPAL DE SÃO CAETANO DO SUL"/>
    <n v="2"/>
    <x v="4"/>
    <x v="0"/>
    <s v="23-2017"/>
    <s v="CNPJ - PESSOA JURÍDICA - 61099008003248"/>
    <x v="96"/>
    <d v="2017-02-09T00:00:00"/>
    <n v="396"/>
    <s v="LEGISLATIVA"/>
    <s v="AÇÃO LEGISLATIVA"/>
    <n v="1"/>
    <s v="PROCESSO LEGISLATIVO"/>
    <n v="2089"/>
    <s v="MANUTENCAO DAS ATIVIDADES LEGISLATIVAS"/>
    <s v="TESOURO"/>
    <s v="0110 - GERAL"/>
    <s v="DISPENSA DE LICITAÇÃO"/>
    <n v="33903978"/>
    <x v="2"/>
    <s v="LIMPEZA E CONSERVAÇÃO"/>
    <s v="IMPORTANCIA REF EXECUCAO DE SERVICO PARA TROCA DE PECAS LIMPEZA LUBRIFICACAO REVISAO E REGULAGEM EM GERAL NA TRAVA ELETROMAGNETICA DO PORTAO DE ACESSO PARA OS PORTADORES DE NECESSIDADES ESPECIAIS DESTA EDILIDADE"/>
  </r>
  <r>
    <n v="356490873"/>
    <x v="0"/>
    <s v="São Caetano do Sul"/>
    <s v="CÂMARA MUNICIPAL DE SÃO CAETANO DO SUL"/>
    <n v="2"/>
    <x v="4"/>
    <x v="0"/>
    <s v="22-2017"/>
    <s v="CNPJ - PESSOA JURÍDICA - 61099008003248"/>
    <x v="96"/>
    <d v="2017-02-03T00:00:00"/>
    <n v="627"/>
    <s v="LEGISLATIVA"/>
    <s v="AÇÃO LEGISLATIVA"/>
    <n v="1"/>
    <s v="PROCESSO LEGISLATIVO"/>
    <n v="2089"/>
    <s v="MANUTENCAO DAS ATIVIDADES LEGISLATIVAS"/>
    <s v="TESOURO"/>
    <s v="0110 - GERAL"/>
    <s v="DISPENSA DE LICITAÇÃO"/>
    <n v="33903024"/>
    <x v="2"/>
    <s v="MATERIAL PARA MANUTENÇÃO DE BENS IMÓVEIS"/>
    <s v="IMPORTANCIA REF EXECUCAO DE SERVICO PARA TROCA DE PECAS LIMPEZA LUBRIFICACAO REVISAO E REGULAGEM EM GERAL NA TRAVA ELETROMAGNETICA DO PORTAO DE ACESSO PARA OS PORTADORES DE NECESSIDADES ESPECIAIS DESTA EDILIDADE"/>
  </r>
  <r>
    <n v="356490375"/>
    <x v="0"/>
    <s v="São Caetano do Sul"/>
    <s v="CÂMARA MUNICIPAL DE SÃO CAETANO DO SUL"/>
    <n v="2"/>
    <x v="4"/>
    <x v="0"/>
    <n v="42767"/>
    <s v="CNPJ - PESSOA JURÍDICA - 57541377000175"/>
    <x v="21"/>
    <d v="2017-02-08T00:00:00"/>
    <n v="159.6"/>
    <s v="LEGISLATIVA"/>
    <s v="AÇÃO LEGISLATIVA"/>
    <n v="1"/>
    <s v="PROCESSO LEGISLATIVO"/>
    <n v="2089"/>
    <s v="MANUTENCAO DAS ATIVIDADES LEGISLATIVAS"/>
    <s v="TESOURO"/>
    <s v="0110 - GERAL"/>
    <s v="OUTROS/NÃO APLICÁVEL"/>
    <n v="33903990"/>
    <x v="5"/>
    <s v="SERVIÇOS DE PUBLICIDADE LEGAL"/>
    <s v="IMPORTANCIA REF PUBLICACAO NO JORNAL DO DIA 05/01/2017 - PROC CM NÂº 2522/2015 PROC CM NÂº 3714/2015 E PROC CM NÂº 4348/2016"/>
  </r>
  <r>
    <n v="356490359"/>
    <x v="0"/>
    <s v="São Caetano do Sul"/>
    <s v="CÂMARA MUNICIPAL DE SÃO CAETANO DO SUL"/>
    <n v="2"/>
    <x v="4"/>
    <x v="0"/>
    <s v="144-2017"/>
    <s v="CNPJ - PESSOA JURÍDICA - 59307595000175"/>
    <x v="1"/>
    <d v="2017-02-24T00:00:00"/>
    <n v="49931.82"/>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2/2017"/>
  </r>
  <r>
    <n v="356490378"/>
    <x v="0"/>
    <s v="São Caetano do Sul"/>
    <s v="CÂMARA MUNICIPAL DE SÃO CAETANO DO SUL"/>
    <n v="2"/>
    <x v="4"/>
    <x v="0"/>
    <s v="142-2017"/>
    <s v="IDENTIFICAÇÃO ESPECIAL - SEM CPF/CNPJ - 520"/>
    <x v="4"/>
    <d v="2017-02-24T00:00:00"/>
    <n v="1563610.69"/>
    <s v="LEGISLATIVA"/>
    <s v="AÇÃO LEGISLATIVA"/>
    <n v="1"/>
    <s v="PROCESSO LEGISLATIVO"/>
    <n v="2089"/>
    <s v="MANUTENCAO DAS ATIVIDADES LEGISLATIVAS"/>
    <s v="TESOURO"/>
    <s v="0110 - GERAL"/>
    <s v="OUTROS/NÃO APLICÁVEL"/>
    <n v="31901101"/>
    <x v="3"/>
    <s v="VENCIMENTOS E SALÁRIOS"/>
    <s v="IMPORTANCIA REF FOLHA DE PAGAMENTO DE FUNCIONARIOS MES 02/2017- FUNCIONARIOS"/>
  </r>
  <r>
    <n v="356490366"/>
    <x v="0"/>
    <s v="São Caetano do Sul"/>
    <s v="CÂMARA MUNICIPAL DE SÃO CAETANO DO SUL"/>
    <n v="2"/>
    <x v="4"/>
    <x v="0"/>
    <s v="141-2017"/>
    <s v="IDENTIFICAÇÃO ESPECIAL - SEM CPF/CNPJ - 520"/>
    <x v="4"/>
    <d v="2017-02-24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2/2017- VEREADORES"/>
  </r>
  <r>
    <n v="356490863"/>
    <x v="0"/>
    <s v="São Caetano do Sul"/>
    <s v="CÂMARA MUNICIPAL DE SÃO CAETANO DO SUL"/>
    <n v="2"/>
    <x v="4"/>
    <x v="0"/>
    <s v="140-2017"/>
    <s v="IDENTIFICAÇÃO ESPECIAL - SEM CPF/CNPJ - 520"/>
    <x v="4"/>
    <d v="2017-02-24T00:00:00"/>
    <n v="62291.4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7- FUNCIONARIOS"/>
  </r>
  <r>
    <n v="356489860"/>
    <x v="0"/>
    <s v="São Caetano do Sul"/>
    <s v="CÂMARA MUNICIPAL DE SÃO CAETANO DO SUL"/>
    <n v="2"/>
    <x v="4"/>
    <x v="0"/>
    <s v="139-2017"/>
    <s v="IDENTIFICAÇÃO ESPECIAL - SEM CPF/CNPJ - 520"/>
    <x v="4"/>
    <d v="2017-02-24T00:00:00"/>
    <n v="105847.53"/>
    <s v="LEGISLATIVA"/>
    <s v="AÇÃO LEGISLATIVA"/>
    <n v="1"/>
    <s v="PROCESSO LEGISLATIVO"/>
    <n v="2089"/>
    <s v="MANUTENCAO DAS ATIVIDADES LEGISLATIVAS"/>
    <s v="TESOURO"/>
    <s v="0110 - GERAL"/>
    <s v="OUTROS/NÃO APLICÁVEL"/>
    <n v="31901101"/>
    <x v="3"/>
    <s v="VENCIMENTOS E SALÁRIOS"/>
    <s v="IMPORTANCIA REF FOLHA DE PAGAMENTO DE FUNCIONARIOS MES 02/2017- FUNCIONARIOS"/>
  </r>
  <r>
    <n v="356489869"/>
    <x v="0"/>
    <s v="São Caetano do Sul"/>
    <s v="CÂMARA MUNICIPAL DE SÃO CAETANO DO SUL"/>
    <n v="2"/>
    <x v="4"/>
    <x v="0"/>
    <s v="138-2017"/>
    <s v="IDENTIFICAÇÃO ESPECIAL - SEM CPF/CNPJ - 520"/>
    <x v="4"/>
    <d v="2017-02-24T00:00:00"/>
    <n v="5824.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7- FUNCIONARIOS"/>
  </r>
  <r>
    <n v="356489877"/>
    <x v="0"/>
    <s v="São Caetano do Sul"/>
    <s v="CÂMARA MUNICIPAL DE SÃO CAETANO DO SUL"/>
    <n v="2"/>
    <x v="4"/>
    <x v="0"/>
    <s v="137-2017"/>
    <s v="IDENTIFICAÇÃO ESPECIAL - SEM CPF/CNPJ - 520"/>
    <x v="4"/>
    <d v="2017-02-24T00:00:00"/>
    <n v="5461.87"/>
    <s v="LEGISLATIVA"/>
    <s v="AÇÃO LEGISLATIVA"/>
    <n v="1"/>
    <s v="PROCESSO LEGISLATIVO"/>
    <n v="2089"/>
    <s v="MANUTENCAO DAS ATIVIDADES LEGISLATIVAS"/>
    <s v="TESOURO"/>
    <s v="0110 - GERAL"/>
    <s v="OUTROS/NÃO APLICÁVEL"/>
    <n v="31901137"/>
    <x v="3"/>
    <s v="GRATIFICAÇÃO POR TEMPO DE SERVIÇO"/>
    <s v="IMPORTANCIA REF FOLHA DE PAGAMENTO DE FUNCIONARIOS MES 02/2017- FUNCIONARIOS"/>
  </r>
  <r>
    <n v="356490879"/>
    <x v="0"/>
    <s v="São Caetano do Sul"/>
    <s v="CÂMARA MUNICIPAL DE SÃO CAETANO DO SUL"/>
    <n v="2"/>
    <x v="4"/>
    <x v="0"/>
    <s v="136-2017"/>
    <s v="IDENTIFICAÇÃO ESPECIAL - SEM CPF/CNPJ - 520"/>
    <x v="4"/>
    <d v="2017-02-24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2/2017- SALARIO FAMILIA- INATIVOS"/>
  </r>
  <r>
    <n v="356489861"/>
    <x v="0"/>
    <s v="São Caetano do Sul"/>
    <s v="CÂMARA MUNICIPAL DE SÃO CAETANO DO SUL"/>
    <n v="2"/>
    <x v="4"/>
    <x v="0"/>
    <s v="135-2017"/>
    <s v="IDENTIFICAÇÃO ESPECIAL - SEM CPF/CNPJ - 520"/>
    <x v="4"/>
    <d v="2017-02-24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2/2017- SALARIO FAMILIA- ATIVOS"/>
  </r>
  <r>
    <n v="356490876"/>
    <x v="0"/>
    <s v="São Caetano do Sul"/>
    <s v="CÂMARA MUNICIPAL DE SÃO CAETANO DO SUL"/>
    <n v="2"/>
    <x v="4"/>
    <x v="0"/>
    <s v="134-2017"/>
    <s v="IDENTIFICAÇÃO ESPECIAL - SEM CPF/CNPJ - 520"/>
    <x v="4"/>
    <d v="2017-02-24T00:00:00"/>
    <n v="461542.85"/>
    <s v="LEGISLATIVA"/>
    <s v="AÇÃO LEGISLATIVA"/>
    <n v="1"/>
    <s v="PROCESSO LEGISLATIVO"/>
    <n v="2089"/>
    <s v="MANUTENCAO DAS ATIVIDADES LEGISLATIVAS"/>
    <s v="TESOURO"/>
    <s v="0110 - GERAL"/>
    <s v="OUTROS/NÃO APLICÁVEL"/>
    <n v="31900101"/>
    <x v="4"/>
    <s v="PROVENTOS - PESSOAL CIVIL"/>
    <s v="IMPORTANCIA REF FOLHA DE PAGAMENTO DE FUNCIONARIOS MES 02/2017- INATIVOS"/>
  </r>
  <r>
    <n v="356489867"/>
    <x v="0"/>
    <s v="São Caetano do Sul"/>
    <s v="CÂMARA MUNICIPAL DE SÃO CAETANO DO SUL"/>
    <n v="2"/>
    <x v="4"/>
    <x v="0"/>
    <s v="133-2017"/>
    <s v="IDENTIFICAÇÃO ESPECIAL - SEM CPF/CNPJ - 520"/>
    <x v="4"/>
    <d v="2017-02-24T00:00:00"/>
    <n v="5435.78"/>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2/2017- INATIVOS"/>
  </r>
  <r>
    <n v="356490868"/>
    <x v="0"/>
    <s v="São Caetano do Sul"/>
    <s v="CÂMARA MUNICIPAL DE SÃO CAETANO DO SUL"/>
    <n v="2"/>
    <x v="4"/>
    <x v="0"/>
    <s v="130-2017"/>
    <s v="IDENTIFICAÇÃO ESPECIAL - SEM CPF/CNPJ - 520"/>
    <x v="4"/>
    <d v="2017-02-24T00:00:00"/>
    <n v="17545.63"/>
    <s v="LEGISLATIVA"/>
    <s v="AÇÃO LEGISLATIVA"/>
    <n v="1"/>
    <s v="PROCESSO LEGISLATIVO"/>
    <n v="2089"/>
    <s v="MANUTENCAO DAS ATIVIDADES LEGISLATIVAS"/>
    <s v="TESOURO"/>
    <s v="0110 - GERAL"/>
    <s v="OUTROS/NÃO APLICÁVEL"/>
    <n v="31901108"/>
    <x v="3"/>
    <s v="ADIANTAMENTO PECUNIÁRIO"/>
    <s v="IMPORTANCIA REF FOLHA DE PAGAMENTO DE FUNCIONARIOS"/>
  </r>
  <r>
    <n v="356490361"/>
    <x v="0"/>
    <s v="São Caetano do Sul"/>
    <s v="CÂMARA MUNICIPAL DE SÃO CAETANO DO SUL"/>
    <n v="2"/>
    <x v="4"/>
    <x v="0"/>
    <s v="13-2017"/>
    <s v="CNPJ - PESSOA JURÍDICA - 57541377000175"/>
    <x v="21"/>
    <d v="2017-02-08T00:00:00"/>
    <n v="661.2"/>
    <s v="LEGISLATIVA"/>
    <s v="AÇÃO LEGISLATIVA"/>
    <n v="1"/>
    <s v="PROCESSO LEGISLATIVO"/>
    <n v="2089"/>
    <s v="MANUTENCAO DAS ATIVIDADES LEGISLATIVAS"/>
    <s v="TESOURO"/>
    <s v="0110 - GERAL"/>
    <s v="OUTROS/NÃO APLICÁVEL"/>
    <n v="33903990"/>
    <x v="5"/>
    <s v="SERVIÇOS DE PUBLICIDADE LEGAL"/>
    <s v="IMPORTANCIA REF PUBLICACAO NO JORNAL DO DIA 12/01/2017 - PROC CM NÂº 0873/2011"/>
  </r>
  <r>
    <n v="356490356"/>
    <x v="0"/>
    <s v="São Caetano do Sul"/>
    <s v="CÂMARA MUNICIPAL DE SÃO CAETANO DO SUL"/>
    <n v="2"/>
    <x v="4"/>
    <x v="0"/>
    <s v="129-2017"/>
    <s v="IDENTIFICAÇÃO ESPECIAL - SEM CPF/CNPJ - 520"/>
    <x v="4"/>
    <d v="2017-02-24T00:00:00"/>
    <n v="4931.17"/>
    <s v="LEGISLATIVA"/>
    <s v="AÇÃO LEGISLATIVA"/>
    <n v="1"/>
    <s v="PROCESSO LEGISLATIVO"/>
    <n v="2089"/>
    <s v="MANUTENCAO DAS ATIVIDADES LEGISLATIVAS"/>
    <s v="TESOURO"/>
    <s v="0110 - GERAL"/>
    <s v="OUTROS/NÃO APLICÁVEL"/>
    <n v="31901145"/>
    <x v="3"/>
    <s v="FÉRIAS - ABONO CONSTITUCIONAL"/>
    <s v="IMPORTANCIA REF FOLHA DE PAGAMENTO DE FUNCIONARIOS"/>
  </r>
  <r>
    <n v="356490357"/>
    <x v="0"/>
    <s v="São Caetano do Sul"/>
    <s v="CÂMARA MUNICIPAL DE SÃO CAETANO DO SUL"/>
    <n v="2"/>
    <x v="4"/>
    <x v="0"/>
    <s v="128-2017"/>
    <s v="IDENTIFICAÇÃO ESPECIAL - SEM CPF/CNPJ - 520"/>
    <x v="4"/>
    <d v="2017-02-24T00:00:00"/>
    <n v="4141.560000000000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r>
  <r>
    <n v="356489857"/>
    <x v="0"/>
    <s v="São Caetano do Sul"/>
    <s v="CÂMARA MUNICIPAL DE SÃO CAETANO DO SUL"/>
    <n v="2"/>
    <x v="4"/>
    <x v="0"/>
    <s v="121-2017"/>
    <s v="CNPJ - PESSOA JURÍDICA - 01600715000148"/>
    <x v="67"/>
    <d v="2017-02-20T00:00:00"/>
    <n v="1936"/>
    <s v="LEGISLATIVA"/>
    <s v="AÇÃO LEGISLATIVA"/>
    <n v="1"/>
    <s v="PROCESSO LEGISLATIVO"/>
    <n v="2089"/>
    <s v="MANUTENCAO DAS ATIVIDADES LEGISLATIVAS"/>
    <s v="TESOURO"/>
    <s v="0110 - GERAL"/>
    <s v="OUTROS/NÃO APLICÁVEL"/>
    <n v="33903999"/>
    <x v="6"/>
    <s v="OUTROS SERVIÇOS DE TERCEIROS - PESSOA JURÍDICA"/>
    <s v="IMPORTANCIA REF 2 TAXAS DE INSCRICAO DO CURSO  CERIMONIAL MUNICIPAL- SUAS CARACTERISTICAS PROPRIAS NOS DIAS 21 E 22 DE FEVEREIRO DE 2017 EM SAO PAULO- PROC CM NÂº 0706/2017"/>
  </r>
  <r>
    <n v="356490871"/>
    <x v="0"/>
    <s v="São Caetano do Sul"/>
    <s v="CÂMARA MUNICIPAL DE SÃO CAETANO DO SUL"/>
    <n v="2"/>
    <x v="4"/>
    <x v="0"/>
    <s v="116-2017"/>
    <s v="IDENTIFICAÇÃO ESPECIAL - SEM CPF/CNPJ - 520"/>
    <x v="4"/>
    <d v="2017-02-23T00:00:00"/>
    <n v="1837.65"/>
    <s v="LEGISLATIVA"/>
    <s v="AÇÃO LEGISLATIVA"/>
    <n v="1"/>
    <s v="PROCESSO LEGISLATIVO"/>
    <n v="2089"/>
    <s v="MANUTENCAO DAS ATIVIDADES LEGISLATIVAS"/>
    <s v="TESOURO"/>
    <s v="0110 - GERAL"/>
    <s v="OUTROS/NÃO APLICÁVEL"/>
    <n v="31901143"/>
    <x v="3"/>
    <s v="13º SALÁRIO"/>
    <s v="IMPORTANCIA REF FOLHA DE PAGAMENTO DE FUNCIONARIOS- MES 02/2017- EXONERACAO"/>
  </r>
  <r>
    <n v="356489863"/>
    <x v="0"/>
    <s v="São Caetano do Sul"/>
    <s v="CÂMARA MUNICIPAL DE SÃO CAETANO DO SUL"/>
    <n v="2"/>
    <x v="4"/>
    <x v="0"/>
    <s v="115-2017"/>
    <s v="IDENTIFICAÇÃO ESPECIAL - SEM CPF/CNPJ - 520"/>
    <x v="4"/>
    <d v="2017-02-23T00:00:00"/>
    <n v="1837.65"/>
    <s v="LEGISLATIVA"/>
    <s v="AÇÃO LEGISLATIVA"/>
    <n v="1"/>
    <s v="PROCESSO LEGISLATIVO"/>
    <n v="2089"/>
    <s v="MANUTENCAO DAS ATIVIDADES LEGISLATIVAS"/>
    <s v="TESOURO"/>
    <s v="0110 - GERAL"/>
    <s v="OUTROS/NÃO APLICÁVEL"/>
    <n v="31901142"/>
    <x v="3"/>
    <s v="FÉRIAS INDENIZADAS"/>
    <s v="IMPORTANCIA REF FOLHA DE PAGAMENTO DE FUNCIONARIOS- MES 02/2017- EXONERACAO"/>
  </r>
  <r>
    <n v="356490867"/>
    <x v="0"/>
    <s v="São Caetano do Sul"/>
    <s v="CÂMARA MUNICIPAL DE SÃO CAETANO DO SUL"/>
    <n v="2"/>
    <x v="4"/>
    <x v="0"/>
    <s v="114-2017"/>
    <s v="IDENTIFICAÇÃO ESPECIAL - SEM CPF/CNPJ - 520"/>
    <x v="4"/>
    <d v="2017-02-23T00:00:00"/>
    <n v="612.54999999999995"/>
    <s v="LEGISLATIVA"/>
    <s v="AÇÃO LEGISLATIVA"/>
    <n v="1"/>
    <s v="PROCESSO LEGISLATIVO"/>
    <n v="2089"/>
    <s v="MANUTENCAO DAS ATIVIDADES LEGISLATIVAS"/>
    <s v="TESOURO"/>
    <s v="0110 - GERAL"/>
    <s v="OUTROS/NÃO APLICÁVEL"/>
    <n v="31901145"/>
    <x v="3"/>
    <s v="FÉRIAS - ABONO CONSTITUCIONAL"/>
    <s v="IMPORTANCIA REF FOLHA DE PAGAMENTO DE FUNCIONARIOS- MES 02/2017- EXONERACAO"/>
  </r>
  <r>
    <n v="356490364"/>
    <x v="0"/>
    <s v="São Caetano do Sul"/>
    <s v="CÂMARA MUNICIPAL DE SÃO CAETANO DO SUL"/>
    <n v="2"/>
    <x v="4"/>
    <x v="0"/>
    <s v="113-2017"/>
    <s v="IDENTIFICAÇÃO ESPECIAL - SEM CPF/CNPJ - 520"/>
    <x v="4"/>
    <d v="2017-02-23T00:00:00"/>
    <n v="5880.49"/>
    <s v="LEGISLATIVA"/>
    <s v="AÇÃO LEGISLATIVA"/>
    <n v="1"/>
    <s v="PROCESSO LEGISLATIVO"/>
    <n v="2089"/>
    <s v="MANUTENCAO DAS ATIVIDADES LEGISLATIVAS"/>
    <s v="TESOURO"/>
    <s v="0110 - GERAL"/>
    <s v="OUTROS/NÃO APLICÁVEL"/>
    <n v="31901101"/>
    <x v="3"/>
    <s v="VENCIMENTOS E SALÁRIOS"/>
    <s v="IMPORTANCIA REF FOLHA DE PAGAMENTO DE FUNCIONARIOS- MES 02/2017- EXONERACAO"/>
  </r>
  <r>
    <n v="356490372"/>
    <x v="0"/>
    <s v="São Caetano do Sul"/>
    <s v="CÂMARA MUNICIPAL DE SÃO CAETANO DO SUL"/>
    <n v="2"/>
    <x v="4"/>
    <x v="0"/>
    <s v="112-2017"/>
    <s v="IDENTIFICAÇÃO ESPECIAL - SEM CPF/CNPJ - 520"/>
    <x v="4"/>
    <d v="2017-02-23T00:00:00"/>
    <n v="336.4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7- EXONERACAO"/>
  </r>
  <r>
    <n v="356490379"/>
    <x v="0"/>
    <s v="São Caetano do Sul"/>
    <s v="CÂMARA MUNICIPAL DE SÃO CAETANO DO SUL"/>
    <n v="2"/>
    <x v="4"/>
    <x v="0"/>
    <s v="110-2017"/>
    <s v="CNPJ - PESSOA JURÍDICA - 72874852000119"/>
    <x v="36"/>
    <d v="2017-02-23T00:00:00"/>
    <n v="65"/>
    <s v="LEGISLATIVA"/>
    <s v="AÇÃO LEGISLATIVA"/>
    <n v="1"/>
    <s v="PROCESSO LEGISLATIVO"/>
    <n v="2089"/>
    <s v="MANUTENCAO DAS ATIVIDADES LEGISLATIVAS"/>
    <s v="TESOURO"/>
    <s v="0110 - GERAL"/>
    <s v="CONVITE"/>
    <n v="33903007"/>
    <x v="7"/>
    <s v="GÊNEROS DE ALIMENTAÇÃO"/>
    <s v="IMPORTANCIA REF AQUISICAO DE 10 (DEZ) GALOES DE AGUA DE 20 LITROS PROCESSO ADMINISTRATIVO 4247/2016 CARTA CONVITE 14/2016CONTRATO 26/2016"/>
  </r>
  <r>
    <n v="356490363"/>
    <x v="0"/>
    <s v="São Caetano do Sul"/>
    <s v="CÂMARA MUNICIPAL DE SÃO CAETANO DO SUL"/>
    <n v="2"/>
    <x v="4"/>
    <x v="0"/>
    <s v="103-2017"/>
    <s v="CNPJ - PESSOA JURÍDICA - 04308145000105"/>
    <x v="34"/>
    <d v="2017-02-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6490874"/>
    <x v="0"/>
    <s v="São Caetano do Sul"/>
    <s v="CÂMARA MUNICIPAL DE SÃO CAETANO DO SUL"/>
    <n v="2"/>
    <x v="4"/>
    <x v="0"/>
    <s v="102-2017"/>
    <s v="CNPJ - PESSOA JURÍDICA - 02667452000157"/>
    <x v="33"/>
    <d v="2017-02-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56490856"/>
    <x v="0"/>
    <s v="São Caetano do Sul"/>
    <s v="CÂMARA MUNICIPAL DE SÃO CAETANO DO SUL"/>
    <n v="2"/>
    <x v="4"/>
    <x v="0"/>
    <s v="101-2017"/>
    <s v="CNPJ - PESSOA JURÍDICA - 05166427000188"/>
    <x v="2"/>
    <d v="2017-02-23T00:00:00"/>
    <n v="4250"/>
    <s v="LEGISLATIVA"/>
    <s v="AÇÃO LEGISLATIVA"/>
    <n v="1"/>
    <s v="PROCESSO LEGISLATIVO"/>
    <n v="2089"/>
    <s v="MANUTENCAO DAS ATIVIDADES LEGISLATIVAS"/>
    <s v="TESOURO"/>
    <s v="0110 - GERAL"/>
    <s v="CONVITE"/>
    <n v="33903920"/>
    <x v="1"/>
    <s v="MANUTENÇÃO E CONSERVAÇÃO DE BENS MÓVEIS DE OUTRAS NATUREZAS"/>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6490373"/>
    <x v="0"/>
    <s v="São Caetano do Sul"/>
    <s v="CÂMARA MUNICIPAL DE SÃO CAETANO DO SUL"/>
    <n v="2"/>
    <x v="4"/>
    <x v="0"/>
    <s v="100-2017"/>
    <s v="CNPJ - PESSOA JURÍDICA - 72874852000119"/>
    <x v="36"/>
    <d v="2017-02-20T00:00:00"/>
    <n v="557.22"/>
    <s v="LEGISLATIVA"/>
    <s v="AÇÃO LEGISLATIVA"/>
    <n v="1"/>
    <s v="PROCESSO LEGISLATIVO"/>
    <n v="2089"/>
    <s v="MANUTENCAO DAS ATIVIDADES LEGISLATIVAS"/>
    <s v="TESOURO"/>
    <s v="0110 - GERAL"/>
    <s v="CONVITE"/>
    <n v="33903007"/>
    <x v="7"/>
    <s v="GÊNEROS DE ALIMENTAÇÃO"/>
    <s v="IMPORTANCIA REF AQUISICAO DE 33 (TRINTA E TRES) GALOES DE AGUA DE 20 LITROS 144 (CENTO E QUARENTA E QUATRO) GARRAFAS DE AGUA COM GAS E 360 (TREZENTOS E SESSENTA) GARRAFAS DE AGUA SEM GAS PROCESSO ADMINISTRATIVO 4247/2016 CARTA CONVITE 14/2016CONTRATO 26/2016"/>
  </r>
  <r>
    <n v="354920276"/>
    <x v="0"/>
    <s v="São Caetano do Sul"/>
    <s v="CÂMARA MUNICIPAL DE SÃO CAETANO DO SUL"/>
    <n v="1"/>
    <x v="9"/>
    <x v="0"/>
    <n v="42979"/>
    <s v="CNPJ - PESSOA JURÍDICA - 61180709000100"/>
    <x v="57"/>
    <d v="2017-01-12T00:00:00"/>
    <n v="19677.5"/>
    <s v="LEGISLATIVA"/>
    <s v="AÇÃO LEGISLATIVA"/>
    <n v="1"/>
    <s v="PROCESSO LEGISLATIVO"/>
    <n v="2089"/>
    <s v="MANUTENCAO DAS ATIVIDADES LEGISLATIVAS"/>
    <s v="TESOURO"/>
    <s v="0110 - GERAL"/>
    <s v="OUTROS/NÃO APLICÁVEL"/>
    <n v="33903947"/>
    <x v="5"/>
    <s v="SERVIÇOS DE COMUNICAÇÃO EM GERAL"/>
    <s v="IMPORTANCIA REF AQUISICAO DE SELOS 11575 X 170- REFERENTE A COTA DO 1Âº TRIMESTRE DE 2017- PROC CM 0912/2006"/>
  </r>
  <r>
    <n v="354919278"/>
    <x v="0"/>
    <s v="São Caetano do Sul"/>
    <s v="CÂMARA MUNICIPAL DE SÃO CAETANO DO SUL"/>
    <n v="1"/>
    <x v="9"/>
    <x v="0"/>
    <n v="42917"/>
    <s v="IDENTIFICAÇÃO ESPECIAL - SEM CPF/CNPJ - 520"/>
    <x v="4"/>
    <d v="2017-01-10T00:00:00"/>
    <n v="155.87"/>
    <s v="LEGISLATIVA"/>
    <s v="AÇÃO LEGISLATIVA"/>
    <n v="1"/>
    <s v="PROCESSO LEGISLATIVO"/>
    <n v="2089"/>
    <s v="MANUTENCAO DAS ATIVIDADES LEGISLATIVAS"/>
    <s v="TESOURO"/>
    <s v="0110 - GERAL"/>
    <s v="OUTROS/NÃO APLICÁVEL"/>
    <n v="31901142"/>
    <x v="3"/>
    <s v="FÉRIAS INDENIZADAS"/>
    <s v="IMPORTANCIA REF FOLHA DE PAGAMENTO DE FUNCIONARIOS"/>
  </r>
  <r>
    <n v="354919284"/>
    <x v="0"/>
    <s v="São Caetano do Sul"/>
    <s v="CÂMARA MUNICIPAL DE SÃO CAETANO DO SUL"/>
    <n v="1"/>
    <x v="9"/>
    <x v="0"/>
    <s v="63-2017"/>
    <s v="CNPJ - PESSOA JURÍDICA - 21345071000287"/>
    <x v="97"/>
    <d v="2017-01-31T00:00:00"/>
    <n v="520.5"/>
    <s v="LEGISLATIVA"/>
    <s v="AÇÃO LEGISLATIVA"/>
    <n v="1"/>
    <s v="PROCESSO LEGISLATIVO"/>
    <n v="2089"/>
    <s v="MANUTENCAO DAS ATIVIDADES LEGISLATIVAS"/>
    <s v="TESOURO"/>
    <s v="0110 - GERAL"/>
    <s v="DISPENSA DE LICITAÇÃO"/>
    <n v="33903026"/>
    <x v="2"/>
    <s v="MATERIAL ELÉTRICO E ELETRÔNICO"/>
    <s v="IMPORTANCIA REF AQUISICAO DE 25 (VINTE E CINCO) CON-TROLES REMOTOS DE PORTAO ELE-TRONICO COMPATIVEIS COM RECEPTOR RRC-200 PARA USO EXCLU-SIVO DOS SENHORES VEREADORES A FIM DE FACILITAR O ACESSO AO ESTACIONAMENTO DESTA EDILIDADE"/>
  </r>
  <r>
    <n v="354919788"/>
    <x v="0"/>
    <s v="São Caetano do Sul"/>
    <s v="CÂMARA MUNICIPAL DE SÃO CAETANO DO SUL"/>
    <n v="1"/>
    <x v="9"/>
    <x v="0"/>
    <n v="42887"/>
    <s v="IDENTIFICAÇÃO ESPECIAL - SEM CPF/CNPJ - 520"/>
    <x v="4"/>
    <d v="2017-01-10T00:00:00"/>
    <n v="88.13"/>
    <s v="LEGISLATIVA"/>
    <s v="AÇÃO LEGISLATIVA"/>
    <n v="1"/>
    <s v="PROCESSO LEGISLATIVO"/>
    <n v="2089"/>
    <s v="MANUTENCAO DAS ATIVIDADES LEGISLATIVAS"/>
    <s v="TESOURO"/>
    <s v="0110 - GERAL"/>
    <s v="OUTROS/NÃO APLICÁVEL"/>
    <n v="31901145"/>
    <x v="3"/>
    <s v="FÉRIAS - ABONO CONSTITUCIONAL"/>
    <s v="IMPORTANCIA REF FOLHA DE PAGAMENTO DE FUNCIONARIOS"/>
  </r>
  <r>
    <n v="354919281"/>
    <x v="0"/>
    <s v="São Caetano do Sul"/>
    <s v="CÂMARA MUNICIPAL DE SÃO CAETANO DO SUL"/>
    <n v="1"/>
    <x v="9"/>
    <x v="0"/>
    <s v="59-2017"/>
    <s v="CNPJ - PESSOA JURÍDICA - 59307595000175"/>
    <x v="1"/>
    <d v="2017-01-30T00:00:00"/>
    <n v="49421.17"/>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1/2017"/>
  </r>
  <r>
    <n v="354919289"/>
    <x v="0"/>
    <s v="São Caetano do Sul"/>
    <s v="CÂMARA MUNICIPAL DE SÃO CAETANO DO SUL"/>
    <n v="1"/>
    <x v="9"/>
    <x v="0"/>
    <s v="52-2017"/>
    <s v="IDENTIFICAÇÃO ESPECIAL - SEM CPF/CNPJ - 520"/>
    <x v="4"/>
    <d v="2017-01-27T00:00:00"/>
    <n v="1461625.15"/>
    <s v="LEGISLATIVA"/>
    <s v="AÇÃO LEGISLATIVA"/>
    <n v="1"/>
    <s v="PROCESSO LEGISLATIVO"/>
    <n v="2089"/>
    <s v="MANUTENCAO DAS ATIVIDADES LEGISLATIVAS"/>
    <s v="TESOURO"/>
    <s v="0110 - GERAL"/>
    <s v="OUTROS/NÃO APLICÁVEL"/>
    <n v="31901101"/>
    <x v="3"/>
    <s v="VENCIMENTOS E SALÁRIOS"/>
    <s v="IMPORTANCIA REF FOLHA DE PAGAMENTO DE FUNCIONARIOS- MES 01/2017- FUNCIONARIOS"/>
  </r>
  <r>
    <n v="354919277"/>
    <x v="0"/>
    <s v="São Caetano do Sul"/>
    <s v="CÂMARA MUNICIPAL DE SÃO CAETANO DO SUL"/>
    <n v="1"/>
    <x v="9"/>
    <x v="0"/>
    <s v="51-2017"/>
    <s v="IDENTIFICAÇÃO ESPECIAL - SEM CPF/CNPJ - 520"/>
    <x v="4"/>
    <d v="2017-01-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1/2017- VEREADORES"/>
  </r>
  <r>
    <n v="354920275"/>
    <x v="0"/>
    <s v="São Caetano do Sul"/>
    <s v="CÂMARA MUNICIPAL DE SÃO CAETANO DO SUL"/>
    <n v="1"/>
    <x v="9"/>
    <x v="0"/>
    <s v="50-2017"/>
    <s v="IDENTIFICAÇÃO ESPECIAL - SEM CPF/CNPJ - 520"/>
    <x v="4"/>
    <d v="2017-01-27T00:00:00"/>
    <n v="58810.1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7- FUNCIONARIOS"/>
  </r>
  <r>
    <n v="354919784"/>
    <x v="0"/>
    <s v="São Caetano do Sul"/>
    <s v="CÂMARA MUNICIPAL DE SÃO CAETANO DO SUL"/>
    <n v="1"/>
    <x v="9"/>
    <x v="0"/>
    <n v="42856"/>
    <s v="CNPJ - PESSOA JURÍDICA - 16097217000100"/>
    <x v="27"/>
    <d v="2017-01-10T00:00:00"/>
    <n v="3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01 (UMA) LAVAGEM SIMPLES DE VEICULO DO MODELO ASTRAPROCESSO ADMINISTRATIVO 3392/2016CARTA CONVITE 13/2016CONTRATO 25/2016(REFERENTE AO PERIODO DE 19 A 31 DE DEZEMBRO)"/>
  </r>
  <r>
    <n v="354920279"/>
    <x v="0"/>
    <s v="São Caetano do Sul"/>
    <s v="CÂMARA MUNICIPAL DE SÃO CAETANO DO SUL"/>
    <n v="1"/>
    <x v="9"/>
    <x v="0"/>
    <s v="49-2017"/>
    <s v="IDENTIFICAÇÃO ESPECIAL - SEM CPF/CNPJ - 520"/>
    <x v="4"/>
    <d v="2017-01-27T00:00:00"/>
    <n v="9523.42"/>
    <s v="LEGISLATIVA"/>
    <s v="AÇÃO LEGISLATIVA"/>
    <n v="1"/>
    <s v="PROCESSO LEGISLATIVO"/>
    <n v="2089"/>
    <s v="MANUTENCAO DAS ATIVIDADES LEGISLATIVAS"/>
    <s v="TESOURO"/>
    <s v="0110 - GERAL"/>
    <s v="OUTROS/NÃO APLICÁVEL"/>
    <n v="31901108"/>
    <x v="3"/>
    <s v="ADIANTAMENTO PECUNIÁRIO"/>
    <s v="IMPORTANCIA REF FOLHA DE PAGAMENTO DE FUNCIONARIOS- MES 01/2017- FUNCIONARIOS"/>
  </r>
  <r>
    <n v="354919775"/>
    <x v="0"/>
    <s v="São Caetano do Sul"/>
    <s v="CÂMARA MUNICIPAL DE SÃO CAETANO DO SUL"/>
    <n v="1"/>
    <x v="9"/>
    <x v="0"/>
    <s v="48-2017"/>
    <s v="IDENTIFICAÇÃO ESPECIAL - SEM CPF/CNPJ - 520"/>
    <x v="4"/>
    <d v="2017-01-27T00:00:00"/>
    <n v="92193.600000000006"/>
    <s v="LEGISLATIVA"/>
    <s v="AÇÃO LEGISLATIVA"/>
    <n v="1"/>
    <s v="PROCESSO LEGISLATIVO"/>
    <n v="2089"/>
    <s v="MANUTENCAO DAS ATIVIDADES LEGISLATIVAS"/>
    <s v="TESOURO"/>
    <s v="0110 - GERAL"/>
    <s v="OUTROS/NÃO APLICÁVEL"/>
    <n v="31901101"/>
    <x v="3"/>
    <s v="VENCIMENTOS E SALÁRIOS"/>
    <s v="IMPORTANCIA REF FOLHA DE PAGAMENTO DE FUNCIONARIOS- MES 01/2017- FUNCIONARIOS"/>
  </r>
  <r>
    <n v="354919779"/>
    <x v="0"/>
    <s v="São Caetano do Sul"/>
    <s v="CÂMARA MUNICIPAL DE SÃO CAETANO DO SUL"/>
    <n v="1"/>
    <x v="9"/>
    <x v="0"/>
    <s v="47-2017"/>
    <s v="IDENTIFICAÇÃO ESPECIAL - SEM CPF/CNPJ - 520"/>
    <x v="4"/>
    <d v="2017-01-27T00:00:00"/>
    <n v="5798.1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7- FUNCIONARIOS"/>
  </r>
  <r>
    <n v="354920269"/>
    <x v="0"/>
    <s v="São Caetano do Sul"/>
    <s v="CÂMARA MUNICIPAL DE SÃO CAETANO DO SUL"/>
    <n v="1"/>
    <x v="9"/>
    <x v="0"/>
    <s v="46-2017"/>
    <s v="IDENTIFICAÇÃO ESPECIAL - SEM CPF/CNPJ - 520"/>
    <x v="4"/>
    <d v="2017-01-27T00:00:00"/>
    <n v="4950.16"/>
    <s v="LEGISLATIVA"/>
    <s v="AÇÃO LEGISLATIVA"/>
    <n v="1"/>
    <s v="PROCESSO LEGISLATIVO"/>
    <n v="2089"/>
    <s v="MANUTENCAO DAS ATIVIDADES LEGISLATIVAS"/>
    <s v="TESOURO"/>
    <s v="0110 - GERAL"/>
    <s v="OUTROS/NÃO APLICÁVEL"/>
    <n v="31901137"/>
    <x v="3"/>
    <s v="GRATIFICAÇÃO POR TEMPO DE SERVIÇO"/>
    <s v="IMPORTANCIA REF FOLHA DE PAGAMENTO DE FUNCIONARIOS- MES 01/2017- FUNCIONARIOS"/>
  </r>
  <r>
    <n v="354920278"/>
    <x v="0"/>
    <s v="São Caetano do Sul"/>
    <s v="CÂMARA MUNICIPAL DE SÃO CAETANO DO SUL"/>
    <n v="1"/>
    <x v="9"/>
    <x v="0"/>
    <s v="45-2017"/>
    <s v="IDENTIFICAÇÃO ESPECIAL - SEM CPF/CNPJ - 520"/>
    <x v="4"/>
    <d v="2017-01-27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1/2017- SALARIO FAMILIA INATIVOS"/>
  </r>
  <r>
    <n v="354920282"/>
    <x v="0"/>
    <s v="São Caetano do Sul"/>
    <s v="CÂMARA MUNICIPAL DE SÃO CAETANO DO SUL"/>
    <n v="1"/>
    <x v="9"/>
    <x v="0"/>
    <s v="44-2017"/>
    <s v="IDENTIFICAÇÃO ESPECIAL - SEM CPF/CNPJ - 520"/>
    <x v="4"/>
    <d v="2017-01-27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1/2017- SALARIO FAMILIA ATIVOS"/>
  </r>
  <r>
    <n v="354920271"/>
    <x v="0"/>
    <s v="São Caetano do Sul"/>
    <s v="CÂMARA MUNICIPAL DE SÃO CAETANO DO SUL"/>
    <n v="1"/>
    <x v="9"/>
    <x v="0"/>
    <s v="43-2017"/>
    <s v="IDENTIFICAÇÃO ESPECIAL - SEM CPF/CNPJ - 520"/>
    <x v="4"/>
    <d v="2017-01-27T00:00:00"/>
    <n v="461542.85"/>
    <s v="LEGISLATIVA"/>
    <s v="AÇÃO LEGISLATIVA"/>
    <n v="1"/>
    <s v="PROCESSO LEGISLATIVO"/>
    <n v="2089"/>
    <s v="MANUTENCAO DAS ATIVIDADES LEGISLATIVAS"/>
    <s v="TESOURO"/>
    <s v="0110 - GERAL"/>
    <s v="OUTROS/NÃO APLICÁVEL"/>
    <n v="31900101"/>
    <x v="4"/>
    <s v="PROVENTOS - PESSOAL CIVIL"/>
    <s v="IMPORTANCIA REF FOLHA DE PAGAMENTO DE FUNCIONARIOS- MES 01/2017- INATIVOS"/>
  </r>
  <r>
    <n v="354919287"/>
    <x v="0"/>
    <s v="São Caetano do Sul"/>
    <s v="CÂMARA MUNICIPAL DE SÃO CAETANO DO SUL"/>
    <n v="1"/>
    <x v="9"/>
    <x v="0"/>
    <s v="42-2017"/>
    <s v="IDENTIFICAÇÃO ESPECIAL - SEM CPF/CNPJ - 520"/>
    <x v="4"/>
    <d v="2017-01-27T00:00:00"/>
    <n v="5435.78"/>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1/2017- INATIVOS"/>
  </r>
  <r>
    <n v="354919286"/>
    <x v="0"/>
    <s v="São Caetano do Sul"/>
    <s v="CÂMARA MUNICIPAL DE SÃO CAETANO DO SUL"/>
    <n v="1"/>
    <x v="9"/>
    <x v="0"/>
    <s v="41-2017"/>
    <s v="IDENTIFICAÇÃO ESPECIAL - SEM CPF/CNPJ - 520"/>
    <x v="4"/>
    <d v="2017-01-27T00:00:00"/>
    <n v="4572.3"/>
    <s v="LEGISLATIVA"/>
    <s v="AÇÃO LEGISLATIVA"/>
    <n v="1"/>
    <s v="PROCESSO LEGISLATIVO"/>
    <n v="2089"/>
    <s v="MANUTENCAO DAS ATIVIDADES LEGISLATIVAS"/>
    <s v="TESOURO"/>
    <s v="0110 - GERAL"/>
    <s v="OUTROS/NÃO APLICÁVEL"/>
    <n v="31901108"/>
    <x v="3"/>
    <s v="ADIANTAMENTO PECUNIÁRIO"/>
    <s v="IMPORTANCIA REF FOLHA DE PAGAMENTO DE FUNCIONARIOS MES 01/2017- ADIANTAMENTO DE FERIAS- CLT"/>
  </r>
  <r>
    <n v="354919283"/>
    <x v="0"/>
    <s v="São Caetano do Sul"/>
    <s v="CÂMARA MUNICIPAL DE SÃO CAETANO DO SUL"/>
    <n v="1"/>
    <x v="9"/>
    <x v="0"/>
    <s v="40-2017"/>
    <s v="IDENTIFICAÇÃO ESPECIAL - SEM CPF/CNPJ - 520"/>
    <x v="4"/>
    <d v="2017-01-27T00:00:00"/>
    <n v="1423.6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7- ADIANTAMENTO DE FERIAS- CLT"/>
  </r>
  <r>
    <n v="354920273"/>
    <x v="0"/>
    <s v="São Caetano do Sul"/>
    <s v="CÂMARA MUNICIPAL DE SÃO CAETANO DO SUL"/>
    <n v="1"/>
    <x v="9"/>
    <x v="0"/>
    <s v="39-2017"/>
    <s v="IDENTIFICAÇÃO ESPECIAL - SEM CPF/CNPJ - 520"/>
    <x v="4"/>
    <d v="2017-01-27T00:00:00"/>
    <n v="1134.27"/>
    <s v="LEGISLATIVA"/>
    <s v="AÇÃO LEGISLATIVA"/>
    <n v="1"/>
    <s v="PROCESSO LEGISLATIVO"/>
    <n v="2089"/>
    <s v="MANUTENCAO DAS ATIVIDADES LEGISLATIVAS"/>
    <s v="TESOURO"/>
    <s v="0110 - GERAL"/>
    <s v="OUTROS/NÃO APLICÁVEL"/>
    <n v="31901145"/>
    <x v="3"/>
    <s v="FÉRIAS - ABONO CONSTITUCIONAL"/>
    <s v="IMPORTANCIA REF FOLHA DE PAGAMENTO DE FUNCIONARIOS MES 01/2017- ADIANTAMENTO DE FERIAS- CLT"/>
  </r>
  <r>
    <n v="354919280"/>
    <x v="0"/>
    <s v="São Caetano do Sul"/>
    <s v="CÂMARA MUNICIPAL DE SÃO CAETANO DO SUL"/>
    <n v="1"/>
    <x v="9"/>
    <x v="0"/>
    <s v="37-2017"/>
    <s v="CNPJ - PESSOA JURÍDICA - 72874852000119"/>
    <x v="36"/>
    <d v="2017-01-30T00:00:00"/>
    <n v="162.5"/>
    <s v="LEGISLATIVA"/>
    <s v="AÇÃO LEGISLATIVA"/>
    <n v="1"/>
    <s v="PROCESSO LEGISLATIVO"/>
    <n v="2089"/>
    <s v="MANUTENCAO DAS ATIVIDADES LEGISLATIVAS"/>
    <s v="TESOURO"/>
    <s v="0110 - GERAL"/>
    <s v="CONVITE"/>
    <n v="33903007"/>
    <x v="7"/>
    <s v="GÊNEROS DE ALIMENTAÇÃO"/>
    <s v="IMPORTANCIA REF AQUISICAO DE 25 (VINTE E CINCO) GALOES DE AGUA DE 20 LITROSPROCESSO ADMINISTRATIVO 4247/2016 CARTA CONVITE 14/2016CONTRATO 26/2016"/>
  </r>
  <r>
    <n v="354919282"/>
    <x v="0"/>
    <s v="São Caetano do Sul"/>
    <s v="CÂMARA MUNICIPAL DE SÃO CAETANO DO SUL"/>
    <n v="1"/>
    <x v="9"/>
    <x v="0"/>
    <s v="35-2017"/>
    <s v="IDENTIFICAÇÃO ESPECIAL - SEM CPF/CNPJ - 520"/>
    <x v="4"/>
    <d v="2017-01-24T00:00:00"/>
    <n v="918.82"/>
    <s v="LEGISLATIVA"/>
    <s v="AÇÃO LEGISLATIVA"/>
    <n v="1"/>
    <s v="PROCESSO LEGISLATIVO"/>
    <n v="2089"/>
    <s v="MANUTENCAO DAS ATIVIDADES LEGISLATIVAS"/>
    <s v="TESOURO"/>
    <s v="0110 - GERAL"/>
    <s v="OUTROS/NÃO APLICÁVEL"/>
    <n v="31901143"/>
    <x v="3"/>
    <s v="13º SALÁRIO"/>
    <s v="IMPORTANCIA REF FOLHA DE PAGAMENTO DE FUNCIONARIOS MES 01/2017- EXONERACAO"/>
  </r>
  <r>
    <n v="354919780"/>
    <x v="0"/>
    <s v="São Caetano do Sul"/>
    <s v="CÂMARA MUNICIPAL DE SÃO CAETANO DO SUL"/>
    <n v="1"/>
    <x v="9"/>
    <x v="0"/>
    <s v="34-2017"/>
    <s v="IDENTIFICAÇÃO ESPECIAL - SEM CPF/CNPJ - 520"/>
    <x v="4"/>
    <d v="2017-01-24T00:00:00"/>
    <n v="918.82"/>
    <s v="LEGISLATIVA"/>
    <s v="AÇÃO LEGISLATIVA"/>
    <n v="1"/>
    <s v="PROCESSO LEGISLATIVO"/>
    <n v="2089"/>
    <s v="MANUTENCAO DAS ATIVIDADES LEGISLATIVAS"/>
    <s v="TESOURO"/>
    <s v="0110 - GERAL"/>
    <s v="OUTROS/NÃO APLICÁVEL"/>
    <n v="31901142"/>
    <x v="3"/>
    <s v="FÉRIAS INDENIZADAS"/>
    <s v="IMPORTANCIA REF FOLHA DE PAGAMENTO DE FUNCIONARIOS MES 01/2017- EXONERACAO"/>
  </r>
  <r>
    <n v="354920277"/>
    <x v="0"/>
    <s v="São Caetano do Sul"/>
    <s v="CÂMARA MUNICIPAL DE SÃO CAETANO DO SUL"/>
    <n v="1"/>
    <x v="9"/>
    <x v="0"/>
    <s v="33-2017"/>
    <s v="IDENTIFICAÇÃO ESPECIAL - SEM CPF/CNPJ - 520"/>
    <x v="4"/>
    <d v="2017-01-24T00:00:00"/>
    <n v="306.27"/>
    <s v="LEGISLATIVA"/>
    <s v="AÇÃO LEGISLATIVA"/>
    <n v="1"/>
    <s v="PROCESSO LEGISLATIVO"/>
    <n v="2089"/>
    <s v="MANUTENCAO DAS ATIVIDADES LEGISLATIVAS"/>
    <s v="TESOURO"/>
    <s v="0110 - GERAL"/>
    <s v="OUTROS/NÃO APLICÁVEL"/>
    <n v="31901145"/>
    <x v="3"/>
    <s v="FÉRIAS - ABONO CONSTITUCIONAL"/>
    <s v="IMPORTANCIA REF FOLHA DE PAGAMENTO DE FUNCIONARIOS MES 01/2017- EXONERACAO"/>
  </r>
  <r>
    <n v="354920270"/>
    <x v="0"/>
    <s v="São Caetano do Sul"/>
    <s v="CÂMARA MUNICIPAL DE SÃO CAETANO DO SUL"/>
    <n v="1"/>
    <x v="9"/>
    <x v="0"/>
    <s v="32-2017"/>
    <s v="IDENTIFICAÇÃO ESPECIAL - SEM CPF/CNPJ - 520"/>
    <x v="4"/>
    <d v="2017-01-24T00:00:00"/>
    <n v="5512.96"/>
    <s v="LEGISLATIVA"/>
    <s v="AÇÃO LEGISLATIVA"/>
    <n v="1"/>
    <s v="PROCESSO LEGISLATIVO"/>
    <n v="2089"/>
    <s v="MANUTENCAO DAS ATIVIDADES LEGISLATIVAS"/>
    <s v="TESOURO"/>
    <s v="0110 - GERAL"/>
    <s v="OUTROS/NÃO APLICÁVEL"/>
    <n v="31901101"/>
    <x v="3"/>
    <s v="VENCIMENTOS E SALÁRIOS"/>
    <s v="IMPORTANCIA REF FOLHA DE PAGAMENTO DE FUNCIONARIOS MES 01/2017- EXONERACAO"/>
  </r>
  <r>
    <n v="354919776"/>
    <x v="0"/>
    <s v="São Caetano do Sul"/>
    <s v="CÂMARA MUNICIPAL DE SÃO CAETANO DO SUL"/>
    <n v="1"/>
    <x v="9"/>
    <x v="0"/>
    <s v="31-2017"/>
    <s v="IDENTIFICAÇÃO ESPECIAL - SEM CPF/CNPJ - 520"/>
    <x v="4"/>
    <d v="2017-01-24T00:00:00"/>
    <n v="258.8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7- EXONERACAO"/>
  </r>
  <r>
    <n v="354920272"/>
    <x v="0"/>
    <s v="São Caetano do Sul"/>
    <s v="CÂMARA MUNICIPAL DE SÃO CAETANO DO SUL"/>
    <n v="1"/>
    <x v="9"/>
    <x v="0"/>
    <s v="30-2017"/>
    <s v="CNPJ - PESSOA JURÍDICA - 01600715000148"/>
    <x v="67"/>
    <d v="2017-01-24T00:00:00"/>
    <n v="1796"/>
    <s v="LEGISLATIVA"/>
    <s v="AÇÃO LEGISLATIVA"/>
    <n v="1"/>
    <s v="PROCESSO LEGISLATIVO"/>
    <n v="2089"/>
    <s v="MANUTENCAO DAS ATIVIDADES LEGISLATIVAS"/>
    <s v="TESOURO"/>
    <s v="0110 - GERAL"/>
    <s v="OUTROS/NÃO APLICÁVEL"/>
    <n v="33903999"/>
    <x v="6"/>
    <s v="OUTROS SERVIÇOS DE TERCEIROS - PESSOA JURÍDICA"/>
    <s v="IMPORTANCIA REF 2 TAXAS DE INSCRICAO NO CURSO  AVALIACAO DE DESEMPENHO NO SERVICO PUBLICO NO DIA 26 DE JANEIRO DE 2017 EM SAO PAULO- PROC CM NÂº 0154/2017"/>
  </r>
  <r>
    <n v="354919778"/>
    <x v="0"/>
    <s v="São Caetano do Sul"/>
    <s v="CÂMARA MUNICIPAL DE SÃO CAETANO DO SUL"/>
    <n v="1"/>
    <x v="9"/>
    <x v="0"/>
    <n v="42795"/>
    <s v="CNPJ - PESSOA JURÍDICA - 07602781000133"/>
    <x v="20"/>
    <d v="2017-01-30T00:00:00"/>
    <n v="1632"/>
    <s v="LEGISLATIVA"/>
    <s v="AÇÃO LEGISLATIVA"/>
    <n v="1"/>
    <s v="PROCESSO LEGISLATIVO"/>
    <n v="2089"/>
    <s v="MANUTENCAO DAS ATIVIDADES LEGISLATIVAS"/>
    <s v="TESOURO"/>
    <s v="0110 - GERAL"/>
    <s v="OUTROS/NÃO APLICÁVEL"/>
    <n v="33903990"/>
    <x v="5"/>
    <s v="SERVIÇOS DE PUBLICIDADE LEGAL"/>
    <s v="IMPORTANCIA REF PUBLICACAO NO JORNAL DO DIA 05/01/2017 - PROC CM NÂº 4348/2016 PROC CM NÂº 2522/2015 E PROC CM NÂº 3714/2015"/>
  </r>
  <r>
    <n v="354919782"/>
    <x v="0"/>
    <s v="São Caetano do Sul"/>
    <s v="CÂMARA MUNICIPAL DE SÃO CAETANO DO SUL"/>
    <n v="1"/>
    <x v="9"/>
    <x v="0"/>
    <s v="27-2017"/>
    <s v="CNPJ - PESSOA JURÍDICA - 55041503000105"/>
    <x v="81"/>
    <d v="2017-01-30T00:00:00"/>
    <n v="964"/>
    <s v="LEGISLATIVA"/>
    <s v="AÇÃO LEGISLATIVA"/>
    <n v="1"/>
    <s v="PROCESSO LEGISLATIVO"/>
    <n v="2089"/>
    <s v="MANUTENCAO DAS ATIVIDADES LEGISLATIVAS"/>
    <s v="TESOURO"/>
    <s v="0110 - GERAL"/>
    <s v="DISPENSA DE LICITAÇÃO"/>
    <n v="33903919"/>
    <x v="0"/>
    <s v="MANUTENÇÃO E CONSERVAÇÃO DE VEÍCULOS"/>
    <s v="IMPORTANCIA REF EXECUCAO DE SERVICO DE MANUTENCAO E CONSERVACAO EM VEICULO OFICIAL DE PROPRIEDADE DESTA EDILIDADE A FIM DE TROCAR A EMBREAGEM EM CARATER EMERGENCIALPLACA DKI-1279PATRIMONIO 4238"/>
  </r>
  <r>
    <n v="354920274"/>
    <x v="0"/>
    <s v="São Caetano do Sul"/>
    <s v="CÂMARA MUNICIPAL DE SÃO CAETANO DO SUL"/>
    <n v="1"/>
    <x v="9"/>
    <x v="0"/>
    <s v="25-2017"/>
    <s v="CNPJ - PESSOA JURÍDICA - 01984603000138"/>
    <x v="44"/>
    <d v="2017-01-23T00:00:00"/>
    <n v="1155"/>
    <s v="LEGISLATIVA"/>
    <s v="AÇÃO LEGISLATIVA"/>
    <n v="1"/>
    <s v="PROCESSO LEGISLATIVO"/>
    <n v="2089"/>
    <s v="MANUTENCAO DAS ATIVIDADES LEGISLATIVAS"/>
    <s v="TESOURO"/>
    <s v="0110 - GERAL"/>
    <s v="DISPENSA DE LICITAÇÃO"/>
    <n v="33903025"/>
    <x v="1"/>
    <s v="MATERIAL PARA MANUTENÇÃO DE BENS MÓVEIS"/>
    <s v="IMPORTANCIA REF AQUISICAO E INSTALACAO DE 02 (DUAS) FECHADURAS TETRA 08 (OITO) COPIAS DE CHAVES TETRA E 01 (UM) PORTA CADEADO MEDIO COM CADEADO PARA MELHORAR A SEGURANCA NAS SALAS DA PRESIDENCIA E DA DIRETORIA ADMINISTRATIVA DESTA EDILIDADE E 03 (TRES) COPIAS DE CHAVE VEICULAR COM TELECOMANDO PARA SUBSTITUICAO DAS CHAVES DOS VEICULOS DBA 8632 DBA 8647 E DKI 1261 ENTREGUES PELOS RESPONSAVEIS ANTERIORES SEM CONDICOES DE USO"/>
  </r>
  <r>
    <n v="354919777"/>
    <x v="0"/>
    <s v="São Caetano do Sul"/>
    <s v="CÂMARA MUNICIPAL DE SÃO CAETANO DO SUL"/>
    <n v="1"/>
    <x v="9"/>
    <x v="0"/>
    <s v="24-2017"/>
    <s v="CNPJ - PESSOA JURÍDICA - 15403362000109"/>
    <x v="98"/>
    <d v="2017-01-30T00:00:00"/>
    <n v="7866"/>
    <s v="LEGISLATIVA"/>
    <s v="AÇÃO LEGISLATIVA"/>
    <n v="1"/>
    <s v="PROCESSO LEGISLATIVO"/>
    <n v="2089"/>
    <s v="MANUTENCAO DAS ATIVIDADES LEGISLATIVAS"/>
    <s v="TESOURO"/>
    <s v="0110 - GERAL"/>
    <s v="DISPENSA DE LICITAÇÃO"/>
    <n v="33903916"/>
    <x v="2"/>
    <s v="MANUTENÇÃO E CONSERVAÇÃO DE BENS IMÓVEIS"/>
    <s v="IMPORTANCIA REF LIMPEZA E IMPERMEABILIZACAO DE CONDUTORES DE AGUA DO TELHADO ALEM DE REPARO DO FORRO DE GESSO COM PINTURA DESTA CAMARA MUNICIPAL"/>
  </r>
  <r>
    <n v="354919787"/>
    <x v="0"/>
    <s v="São Caetano do Sul"/>
    <s v="CÂMARA MUNICIPAL DE SÃO CAETANO DO SUL"/>
    <n v="1"/>
    <x v="9"/>
    <x v="0"/>
    <s v="21-2017"/>
    <s v="CNPJ - PESSOA JURÍDICA - 13218580000130"/>
    <x v="83"/>
    <d v="2017-01-30T00:00:00"/>
    <n v="1680"/>
    <s v="LEGISLATIVA"/>
    <s v="AÇÃO LEGISLATIVA"/>
    <n v="1"/>
    <s v="PROCESSO LEGISLATIVO"/>
    <n v="2089"/>
    <s v="MANUTENCAO DAS ATIVIDADES LEGISLATIVAS"/>
    <s v="TESOURO"/>
    <s v="0110 - GERAL"/>
    <s v="CONVITE"/>
    <n v="33903978"/>
    <x v="2"/>
    <s v="LIMPEZA E CONSERVAÇÃO"/>
    <s v="IMPORTANCIA REF CONTRATACAO DE EMPRESA ESPECIALIZADA PARA PRESTACAO DE SERVICOS DE MANUTENCAO E CONSERVACAO DE JARDINS AREAS VERDES E SOLOS NATURAIS LOCALIZADOS NA SEDE DA CAMARA MUNICIPAL DE SAO CAETANO DO SUL COM FORNECIMENTO DE EQUIPAMENTOS E FERRAMENTAS NECESSARIOS E ADEQUADOS A PERFEITA EXECUCAO DOS SERVICOS DESTA EDILIDADE PROCESSO 7020/2015CARTA CONVITE 04/2016CONTRATO 05/2016VALOR MENSAL R 168000VALOR TOTAL R 2016000"/>
  </r>
  <r>
    <n v="354920281"/>
    <x v="0"/>
    <s v="São Caetano do Sul"/>
    <s v="CÂMARA MUNICIPAL DE SÃO CAETANO DO SUL"/>
    <n v="1"/>
    <x v="9"/>
    <x v="0"/>
    <s v="20-2017"/>
    <s v="CNPJ - PESSOA JURÍDICA - 13727635000137"/>
    <x v="16"/>
    <d v="2017-01-30T00:00:00"/>
    <n v="48750"/>
    <s v="LEGISLATIVA"/>
    <s v="AÇÃO LEGISLATIVA"/>
    <n v="1"/>
    <s v="PROCESSO LEGISLATIVO"/>
    <n v="2089"/>
    <s v="MANUTENCAO DAS ATIVIDADES LEGISLATIVAS"/>
    <s v="TESOURO"/>
    <s v="0110 - GERAL"/>
    <s v="DISPENSA DE LICITAÇÃO"/>
    <n v="33903912"/>
    <x v="10"/>
    <s v="LOCAÇÃO DE MÁQUINAS E EQUIPAMENTOS"/>
    <s v="IMPORTANCIA REF INSTRUMENTO DE CONTRATO EM CARATER EMERGENCIAL CUJO DESIDERATO E A CONTRATACAO DE EMPRESA ESPECIALI ZADA PARA LOCACAO DE EQUIPAMENTOS DE INFORMATICA LOTE 5(CINCO) - SERVICE DESKPROCESSO 4381/2013PREGAO 06/2013CONTRATO 24/2016VALOR TOTAL R 14625000VALOR MENSAL R 4875000"/>
  </r>
  <r>
    <n v="354919279"/>
    <x v="0"/>
    <s v="São Caetano do Sul"/>
    <s v="CÂMARA MUNICIPAL DE SÃO CAETANO DO SUL"/>
    <n v="1"/>
    <x v="9"/>
    <x v="0"/>
    <s v="19-2017"/>
    <s v="CNPJ - PESSOA JURÍDICA - 07421656000127"/>
    <x v="22"/>
    <d v="2017-01-30T00:00:00"/>
    <n v="7000"/>
    <s v="LEGISLATIVA"/>
    <s v="AÇÃO LEGISLATIVA"/>
    <n v="1"/>
    <s v="PROCESSO LEGISLATIVO"/>
    <n v="2089"/>
    <s v="MANUTENCAO DAS ATIVIDADES LEGISLATIVAS"/>
    <s v="TESOURO"/>
    <s v="0110 - GERAL"/>
    <s v="INEXIGÍVEL"/>
    <n v="33903916"/>
    <x v="2"/>
    <s v="MANUTENÇÃO E CONSERVAÇÃO DE BENS IMÓVEIS"/>
    <s v="IMPORTANCIA REF TERMO ADITIVO RELATIVO AO CONTRATO DE EMPRESA ESPECIALIZADA PARA PRESTACAO DE SERVICOS DE MANUTENCAO PREVENTIVA E CORRETIVA NOS 05 (CINCO) ELEVADORES DO PREDIO DA CAMARA COM INCLUSAO DE PECAS EXCETO MOTOR CABOS DE ACO POLIAS E QUADRO DE COMANDOPROCESSO 3566/2015CONTRATO 15/2015ADITAMENTO 15-01/2016VALOR TOTAL R 8400000VALOR MENSAL R 700000"/>
  </r>
  <r>
    <n v="354920280"/>
    <x v="0"/>
    <s v="São Caetano do Sul"/>
    <s v="CÂMARA MUNICIPAL DE SÃO CAETANO DO SUL"/>
    <n v="1"/>
    <x v="9"/>
    <x v="0"/>
    <s v="18-2017"/>
    <s v="CNPJ - PESSOA JURÍDICA - 06067665000107"/>
    <x v="37"/>
    <d v="2017-01-30T00:00:00"/>
    <n v="43935.14"/>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3/2014VALOR TOTAL R 52722168VALOR MENSAL R 4393514"/>
  </r>
  <r>
    <n v="354919290"/>
    <x v="0"/>
    <s v="São Caetano do Sul"/>
    <s v="CÂMARA MUNICIPAL DE SÃO CAETANO DO SUL"/>
    <n v="1"/>
    <x v="9"/>
    <x v="0"/>
    <s v="17-2017"/>
    <s v="CNPJ - PESSOA JURÍDICA - 07822989000168"/>
    <x v="72"/>
    <d v="2017-01-26T00:00:00"/>
    <n v="2500"/>
    <s v="LEGISLATIVA"/>
    <s v="AÇÃO LEGISLATIVA"/>
    <n v="1"/>
    <s v="PROCESSO LEGISLATIVO"/>
    <n v="2089"/>
    <s v="MANUTENCAO DAS ATIVIDADES LEGISLATIVAS"/>
    <s v="TESOURO"/>
    <s v="0110 - GERAL"/>
    <s v="CONVITE"/>
    <n v="33903957"/>
    <x v="9"/>
    <s v="SERVIÇOS DE PROCESSAMENTO DE DADOS"/>
    <s v="IMPORTANCIA REF TERMO ADITIVO DE CONTRATACAO DE EMPRESA PARA PRESTACAO DE SERVICOS NA HOSPEDAGEM E ADMINISTRACAO DO DOMINIO WWWCAMARASCSSPGOVBR DA GESTAO E CRIACAO EDICOES E LAYOUT NA ADM DE CONTAS DE E-MAIL MANUTENCAO PREVENTIVA CORRETIVA E EVOLUTIVA DESTA EDILIDADEPROCESSO 1769/2015CARTA CONVITE 07/2015CONTRATO 10/2015ADITAMENTO 10-01/2016VALOR TOTAL R 3000000VALOR MENSAL R 250000"/>
  </r>
  <r>
    <n v="354919285"/>
    <x v="0"/>
    <s v="São Caetano do Sul"/>
    <s v="CÂMARA MUNICIPAL DE SÃO CAETANO DO SUL"/>
    <n v="1"/>
    <x v="9"/>
    <x v="0"/>
    <s v="16-2017"/>
    <s v="CNPJ - PESSOA JURÍDICA - 04308145000105"/>
    <x v="34"/>
    <d v="2017-01-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2/2015VALOR TOTAL R 6840000VALOR MENSAL R 570000"/>
  </r>
  <r>
    <n v="354919785"/>
    <x v="0"/>
    <s v="São Caetano do Sul"/>
    <s v="CÂMARA MUNICIPAL DE SÃO CAETANO DO SUL"/>
    <n v="1"/>
    <x v="9"/>
    <x v="0"/>
    <s v="15-2017"/>
    <s v="CNPJ - PESSOA JURÍDICA - 02667452000157"/>
    <x v="33"/>
    <d v="2017-01-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54919781"/>
    <x v="0"/>
    <s v="São Caetano do Sul"/>
    <s v="CÂMARA MUNICIPAL DE SÃO CAETANO DO SUL"/>
    <n v="1"/>
    <x v="9"/>
    <x v="0"/>
    <s v="14-2017"/>
    <s v="CNPJ - PESSOA JURÍDICA - 05166427000188"/>
    <x v="2"/>
    <d v="2017-01-23T00:00:00"/>
    <n v="4250"/>
    <s v="LEGISLATIVA"/>
    <s v="AÇÃO LEGISLATIVA"/>
    <n v="1"/>
    <s v="PROCESSO LEGISLATIVO"/>
    <n v="2089"/>
    <s v="MANUTENCAO DAS ATIVIDADES LEGISLATIVAS"/>
    <s v="TESOURO"/>
    <s v="0110 - GERAL"/>
    <s v="CONVITE"/>
    <n v="33903920"/>
    <x v="1"/>
    <s v="MANUTENÇÃO E CONSERVAÇÃO DE BENS MÓVEIS DE OUTRAS NATUREZAS"/>
    <s v="IMPORTANCIA REF CONTRATO DE EMPRESA ESPECIALIZADA NA PRESTACAO DE SERVICOS DE MANUTENCAO PREVENTIVA E CORRETIVA EM SISTEMA DE CAPTURA DE IMAGENS POR CIRCUITO FECHADO DE TELEVISAO (CFTV)CARTA CONVITE 08/2016 CONTRATO 08/2016 PROCESSO 1061/2016VALOR TOTAL R 5100000VALOR MENSAL R 425000"/>
  </r>
  <r>
    <n v="354919291"/>
    <x v="0"/>
    <s v="São Caetano do Sul"/>
    <s v="CÂMARA MUNICIPAL DE SÃO CAETANO DO SUL"/>
    <n v="1"/>
    <x v="9"/>
    <x v="0"/>
    <n v="43070"/>
    <s v="CNPJ - PESSOA JURÍDICA - 08394347000178"/>
    <x v="76"/>
    <d v="2017-01-25T00:00:00"/>
    <n v="1324.14"/>
    <s v="LEGISLATIVA"/>
    <s v="AÇÃO LEGISLATIVA"/>
    <n v="1"/>
    <s v="PROCESSO LEGISLATIVO"/>
    <n v="2089"/>
    <s v="MANUTENCAO DAS ATIVIDADES LEGISLATIVAS"/>
    <s v="TESOURO"/>
    <s v="0110 - GERAL"/>
    <s v="CONVITE"/>
    <n v="33903022"/>
    <x v="8"/>
    <s v="MATERIAL DE LIMPEZA E PRODUTOS DE HIGIENIZAÇÃO"/>
    <s v="IMPORTANCIA REF AQUISICAO DE 70 (SETENTA) GALOES DE AGUA SANITARIA - 5L (CINCO LITROS) 84 (OITENTA E QUATRO) FRASCOS DE ALCOOL - 1L (UM LITRO) 12 (DOZE) GALOES DE DESINFETANTE DE USO GERAL - 5L (CINCO LITROS) 12 (DOZE) GALOES DE DESINFETANTE CONCENTRADO - 5L (CINCO LITROS) E 48 (QUARENTA E OITO) FRASCOS DE LIMPADOR MULTIUSO - 500 ML (QUINHENTOS MILILITROS) REFERENTES A CONTRATACAO DE EMPRESA ESPECIALIZADA PARA O FORNECIMENTO DE MATERIAIS DE LIMPEZA E INSUMOS PARA COMPOR E MANTER O ESTOQUE DO SETOR DE ALMOXARIFADO PARA O ATENDIMENTO DOS USUARIOS DESTA EDILIDADEPROCESSO 4073/2016CARTA CONVITE 11/2016CONTRATO 21/2016VALOR TOTAL DO PEDIDO R 132414"/>
  </r>
  <r>
    <n v="354919288"/>
    <x v="0"/>
    <s v="São Caetano do Sul"/>
    <s v="CÂMARA MUNICIPAL DE SÃO CAETANO DO SUL"/>
    <n v="1"/>
    <x v="9"/>
    <x v="0"/>
    <n v="43040"/>
    <s v="CNPJ - PESSOA JURÍDICA - 00019628000139"/>
    <x v="99"/>
    <d v="2017-01-27T00:00:00"/>
    <n v="3220"/>
    <s v="LEGISLATIVA"/>
    <s v="AÇÃO LEGISLATIVA"/>
    <n v="1"/>
    <s v="PROCESSO LEGISLATIVO"/>
    <n v="2089"/>
    <s v="MANUTENCAO DAS ATIVIDADES LEGISLATIVAS"/>
    <s v="TESOURO"/>
    <s v="0110 - GERAL"/>
    <s v="DISPENSA DE LICITAÇÃO"/>
    <n v="33903978"/>
    <x v="2"/>
    <s v="LIMPEZA E CONSERVAÇÃO"/>
    <s v="IMPORTANCIA REF SERVICO DE DESMONTAGEM REALOCACAO E MONTAGEM DO ARQUIVO DESLIZANTE EXISTENTE NA DIRETORIA ADMINISTRATIVA DESTA EDILIDADE"/>
  </r>
  <r>
    <n v="354919786"/>
    <x v="0"/>
    <s v="São Caetano do Sul"/>
    <s v="CÂMARA MUNICIPAL DE SÃO CAETANO DO SUL"/>
    <n v="1"/>
    <x v="9"/>
    <x v="0"/>
    <n v="43009"/>
    <s v="CNPJ - PESSOA JURÍDICA - 72874852000119"/>
    <x v="36"/>
    <d v="2017-01-18T00:00:00"/>
    <n v="325"/>
    <s v="LEGISLATIVA"/>
    <s v="AÇÃO LEGISLATIVA"/>
    <n v="1"/>
    <s v="PROCESSO LEGISLATIVO"/>
    <n v="2089"/>
    <s v="MANUTENCAO DAS ATIVIDADES LEGISLATIVAS"/>
    <s v="TESOURO"/>
    <s v="0110 - GERAL"/>
    <s v="CONVITE"/>
    <n v="33903007"/>
    <x v="7"/>
    <s v="GÊNEROS DE ALIMENTAÇÃO"/>
    <s v="IMPORTANCIA REF AQUISICAO DE 50 (CINQUENTA) GALOES DE AGUA DE 20 LITROSPROCESSO ADMINISTRATIVO 4247/2016 CARTA CONVITE 14/2016CONTRATO 26/2016"/>
  </r>
  <r>
    <n v="384605785"/>
    <x v="0"/>
    <s v="São Caetano do Sul"/>
    <s v="CÂMARA MUNICIPAL DE SÃO CAETANO DO SUL"/>
    <n v="12"/>
    <x v="10"/>
    <x v="0"/>
    <s v="998-2017"/>
    <s v="CNPJ - PESSOA JURÍDICA - 48066047000184"/>
    <x v="19"/>
    <d v="2017-12-21T00:00:00"/>
    <n v="2581.3200000000002"/>
    <s v="LEGISLATIVA"/>
    <s v="AÇÃO LEGISLATIVA"/>
    <n v="1"/>
    <s v="PROCESSO LEGISLATIVO"/>
    <n v="2089"/>
    <s v="MANUTENCAO DAS ATIVIDADES LEGISLATIVAS"/>
    <s v="TESOURO"/>
    <s v="0110 - GERAL"/>
    <s v="OUTROS/NÃO APLICÁVEL"/>
    <n v="33903990"/>
    <x v="5"/>
    <s v="SERVIÇOS DE PUBLICIDADE LEGAL"/>
    <s v="IMPORTANCIA REF PUBLICACAO NO JORNAL DO DIA 28/11/2017 - PROC CM NÂº 830 / 2017 E 35 / 2014"/>
  </r>
  <r>
    <n v="384606776"/>
    <x v="0"/>
    <s v="São Caetano do Sul"/>
    <s v="CÂMARA MUNICIPAL DE SÃO CAETANO DO SUL"/>
    <n v="12"/>
    <x v="10"/>
    <x v="0"/>
    <s v="997-2017"/>
    <s v="CNPJ - PESSOA JURÍDICA - 57541377000175"/>
    <x v="21"/>
    <d v="2017-12-08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28/11/2017 - PROC CM NÂº 830 / 2017 E 35 / 2014"/>
  </r>
  <r>
    <n v="384606781"/>
    <x v="0"/>
    <s v="São Caetano do Sul"/>
    <s v="CÂMARA MUNICIPAL DE SÃO CAETANO DO SUL"/>
    <n v="12"/>
    <x v="10"/>
    <x v="0"/>
    <s v="996-2017"/>
    <s v="CNPJ - PESSOA JURÍDICA - 07602781000133"/>
    <x v="20"/>
    <d v="2017-12-15T00:00:00"/>
    <n v="1968"/>
    <s v="LEGISLATIVA"/>
    <s v="AÇÃO LEGISLATIVA"/>
    <n v="1"/>
    <s v="PROCESSO LEGISLATIVO"/>
    <n v="2089"/>
    <s v="MANUTENCAO DAS ATIVIDADES LEGISLATIVAS"/>
    <s v="TESOURO"/>
    <s v="0110 - GERAL"/>
    <s v="OUTROS/NÃO APLICÁVEL"/>
    <n v="33903990"/>
    <x v="5"/>
    <s v="SERVIÇOS DE PUBLICIDADE LEGAL"/>
    <s v="IMPORTANCIA REF PUBLICACAO NO JORNAL DO DIA 28/11/2017 - PROC CM NÂº 830 / 2017 E 35 / 2014"/>
  </r>
  <r>
    <n v="384606784"/>
    <x v="0"/>
    <s v="São Caetano do Sul"/>
    <s v="CÂMARA MUNICIPAL DE SÃO CAETANO DO SUL"/>
    <n v="12"/>
    <x v="10"/>
    <x v="0"/>
    <s v="995-2017"/>
    <s v="IDENTIFICAÇÃO ESPECIAL - SEM CPF/CNPJ - 1343"/>
    <x v="10"/>
    <d v="2017-12-07T00:00:00"/>
    <n v="27501.4"/>
    <s v="LEGISLATIVA"/>
    <s v="AÇÃO LEGISLATIVA"/>
    <n v="1"/>
    <s v="PROCESSO LEGISLATIVO"/>
    <n v="2089"/>
    <s v="MANUTENCAO DAS ATIVIDADES LEGISLATIVAS"/>
    <s v="TESOURO"/>
    <s v="0110 - GERAL"/>
    <s v="OUTROS/NÃO APLICÁVEL"/>
    <n v="31901301"/>
    <x v="3"/>
    <s v="FGTS"/>
    <s v="IMPORTANCIA REF GUIA DE FGTS MES 11/2017 E 13Âº SALARIO"/>
  </r>
  <r>
    <n v="384605774"/>
    <x v="0"/>
    <s v="São Caetano do Sul"/>
    <s v="CÂMARA MUNICIPAL DE SÃO CAETANO DO SUL"/>
    <n v="12"/>
    <x v="10"/>
    <x v="0"/>
    <s v="994-2017"/>
    <s v="CNPJ - PESSOA JURÍDICA - 29979036000140"/>
    <x v="3"/>
    <d v="2017-12-20T00:00:00"/>
    <n v="353082.82"/>
    <s v="LEGISLATIVA"/>
    <s v="AÇÃO LEGISLATIVA"/>
    <n v="1"/>
    <s v="PROCESSO LEGISLATIVO"/>
    <n v="2089"/>
    <s v="MANUTENCAO DAS ATIVIDADES LEGISLATIVAS"/>
    <s v="TESOURO"/>
    <s v="0110 - GERAL"/>
    <s v="OUTROS/NÃO APLICÁVEL"/>
    <n v="31901302"/>
    <x v="3"/>
    <s v="CONTRIBUIÇÕES PREVIDENCIÁRIAS - INSS"/>
    <s v="IMPORTANCIA REF PARTE DA CAMARA - INSS S / 13Âº SALARIO - MES 11 / 2017"/>
  </r>
  <r>
    <n v="384606771"/>
    <x v="0"/>
    <s v="São Caetano do Sul"/>
    <s v="CÂMARA MUNICIPAL DE SÃO CAETANO DO SUL"/>
    <n v="12"/>
    <x v="10"/>
    <x v="0"/>
    <s v="993-2017"/>
    <s v="CNPJ - PESSOA JURÍDICA - 46395000000139"/>
    <x v="0"/>
    <d v="2017-12-20T00:00:00"/>
    <n v="208.26"/>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 8642"/>
  </r>
  <r>
    <n v="384606778"/>
    <x v="0"/>
    <s v="São Caetano do Sul"/>
    <s v="CÂMARA MUNICIPAL DE SÃO CAETANO DO SUL"/>
    <n v="12"/>
    <x v="10"/>
    <x v="0"/>
    <s v="986-2017"/>
    <s v="CNPJ - PESSOA JURÍDICA - 57541377000175"/>
    <x v="21"/>
    <d v="2017-12-08T00:00:00"/>
    <n v="51.3"/>
    <s v="LEGISLATIVA"/>
    <s v="AÇÃO LEGISLATIVA"/>
    <n v="1"/>
    <s v="PROCESSO LEGISLATIVO"/>
    <n v="2089"/>
    <s v="MANUTENCAO DAS ATIVIDADES LEGISLATIVAS"/>
    <s v="TESOURO"/>
    <s v="0110 - GERAL"/>
    <s v="OUTROS/NÃO APLICÁVEL"/>
    <n v="33903990"/>
    <x v="5"/>
    <s v="SERVIÇOS DE PUBLICIDADE LEGAL"/>
    <s v="IMPORTANCIA REF PUBLICACAO NO JORNAL DO DIA 24/11/2017 - PROC CM NÂº 6027 / 2014"/>
  </r>
  <r>
    <n v="384605770"/>
    <x v="0"/>
    <s v="São Caetano do Sul"/>
    <s v="CÂMARA MUNICIPAL DE SÃO CAETANO DO SUL"/>
    <n v="12"/>
    <x v="10"/>
    <x v="0"/>
    <s v="985-2017"/>
    <s v="CNPJ - PESSOA JURÍDICA - 46395000000139"/>
    <x v="0"/>
    <d v="2017-12-14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 1304"/>
  </r>
  <r>
    <n v="384605780"/>
    <x v="0"/>
    <s v="São Caetano do Sul"/>
    <s v="CÂMARA MUNICIPAL DE SÃO CAETANO DO SUL"/>
    <n v="12"/>
    <x v="10"/>
    <x v="0"/>
    <s v="968-2017"/>
    <s v="CNPJ - PESSOA JURÍDICA - 57541377000175"/>
    <x v="21"/>
    <d v="2017-12-08T00:00:00"/>
    <n v="51.3"/>
    <s v="LEGISLATIVA"/>
    <s v="AÇÃO LEGISLATIVA"/>
    <n v="1"/>
    <s v="PROCESSO LEGISLATIVO"/>
    <n v="2089"/>
    <s v="MANUTENCAO DAS ATIVIDADES LEGISLATIVAS"/>
    <s v="TESOURO"/>
    <s v="0110 - GERAL"/>
    <s v="OUTROS/NÃO APLICÁVEL"/>
    <n v="33903990"/>
    <x v="5"/>
    <s v="SERVIÇOS DE PUBLICIDADE LEGAL"/>
    <s v="IMPORTANCIA REF PUBLICACAO NO JORNAL DO DIA 17/11/2017 - PROC CM NÂº 5708 / 2017"/>
  </r>
  <r>
    <n v="384606261"/>
    <x v="0"/>
    <s v="São Caetano do Sul"/>
    <s v="CÂMARA MUNICIPAL DE SÃO CAETANO DO SUL"/>
    <n v="12"/>
    <x v="10"/>
    <x v="0"/>
    <s v="967-2017"/>
    <s v="CNPJ - PESSOA JURÍDICA - 48066047000184"/>
    <x v="19"/>
    <d v="2017-12-14T00:00:00"/>
    <n v="295.01"/>
    <s v="LEGISLATIVA"/>
    <s v="AÇÃO LEGISLATIVA"/>
    <n v="1"/>
    <s v="PROCESSO LEGISLATIVO"/>
    <n v="2089"/>
    <s v="MANUTENCAO DAS ATIVIDADES LEGISLATIVAS"/>
    <s v="TESOURO"/>
    <s v="0110 - GERAL"/>
    <s v="OUTROS/NÃO APLICÁVEL"/>
    <n v="33903990"/>
    <x v="5"/>
    <s v="SERVIÇOS DE PUBLICIDADE LEGAL"/>
    <s v="IMPORTANCIA REF PUBLICACAO NO JORNAL DO DIA 14/11/2017 - PROC CM NÂº 3593 / 2017"/>
  </r>
  <r>
    <n v="384606286"/>
    <x v="0"/>
    <s v="São Caetano do Sul"/>
    <s v="CÂMARA MUNICIPAL DE SÃO CAETANO DO SUL"/>
    <n v="12"/>
    <x v="10"/>
    <x v="0"/>
    <s v="966-2017"/>
    <s v="CNPJ - PESSOA JURÍDICA - 57541377000175"/>
    <x v="21"/>
    <d v="2017-12-08T00:00:00"/>
    <n v="22.8"/>
    <s v="LEGISLATIVA"/>
    <s v="AÇÃO LEGISLATIVA"/>
    <n v="1"/>
    <s v="PROCESSO LEGISLATIVO"/>
    <n v="2089"/>
    <s v="MANUTENCAO DAS ATIVIDADES LEGISLATIVAS"/>
    <s v="TESOURO"/>
    <s v="0110 - GERAL"/>
    <s v="OUTROS/NÃO APLICÁVEL"/>
    <n v="33903990"/>
    <x v="5"/>
    <s v="SERVIÇOS DE PUBLICIDADE LEGAL"/>
    <s v="IMPORTANCIA REF PUBLICACAO NO JORNAL DO DIA 14/11/2017 - PROC CM NÂº 3593 / 2017"/>
  </r>
  <r>
    <n v="384606278"/>
    <x v="0"/>
    <s v="São Caetano do Sul"/>
    <s v="CÂMARA MUNICIPAL DE SÃO CAETANO DO SUL"/>
    <n v="12"/>
    <x v="10"/>
    <x v="0"/>
    <s v="964-2017"/>
    <s v="CNPJ - PESSOA JURÍDICA - 02667452000157"/>
    <x v="33"/>
    <d v="2017-12-21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800000VALOR REFERENTE A PARCELA 1 DE 12"/>
  </r>
  <r>
    <n v="384606777"/>
    <x v="0"/>
    <s v="São Caetano do Sul"/>
    <s v="CÂMARA MUNICIPAL DE SÃO CAETANO DO SUL"/>
    <n v="12"/>
    <x v="10"/>
    <x v="0"/>
    <s v="963-2017"/>
    <s v="CNPJ - PESSOA JURÍDICA - 46395000000139"/>
    <x v="0"/>
    <d v="2017-12-04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84606762"/>
    <x v="0"/>
    <s v="São Caetano do Sul"/>
    <s v="CÂMARA MUNICIPAL DE SÃO CAETANO DO SUL"/>
    <n v="12"/>
    <x v="10"/>
    <x v="0"/>
    <s v="949-2017"/>
    <s v="CNPJ - PESSOA JURÍDICA - 57541377000175"/>
    <x v="21"/>
    <d v="2017-12-08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07/11/2017 - PROC CM NÂº 7290/2017"/>
  </r>
  <r>
    <n v="384606790"/>
    <x v="0"/>
    <s v="São Caetano do Sul"/>
    <s v="CÂMARA MUNICIPAL DE SÃO CAETANO DO SUL"/>
    <n v="12"/>
    <x v="10"/>
    <x v="0"/>
    <s v="948-2017"/>
    <s v="CNPJ - PESSOA JURÍDICA - 17899281000169"/>
    <x v="100"/>
    <d v="2017-12-01T00:00:00"/>
    <n v="220"/>
    <s v="LEGISLATIVA"/>
    <s v="AÇÃO LEGISLATIVA"/>
    <n v="1"/>
    <s v="PROCESSO LEGISLATIVO"/>
    <n v="2089"/>
    <s v="MANUTENCAO DAS ATIVIDADES LEGISLATIVAS"/>
    <s v="TESOURO"/>
    <s v="0110 - GERAL"/>
    <s v="DISPENSA DE LICITAÇÃO"/>
    <n v="33903919"/>
    <x v="0"/>
    <s v="MANUTENÇÃO E CONSERVAÇÃO DE VEÍCULOS"/>
    <s v="IMPORTANCIA REF CONSERTO DA MAQUINA DO VIDRO DIANTEIRO DO LADO ESQUERDO DO VEICULO OFICIAL ASTRA DKI-1271 DA SECRETARIA DESTA EDILIDADE"/>
  </r>
  <r>
    <n v="384605778"/>
    <x v="0"/>
    <s v="São Caetano do Sul"/>
    <s v="CÂMARA MUNICIPAL DE SÃO CAETANO DO SUL"/>
    <n v="12"/>
    <x v="10"/>
    <x v="0"/>
    <s v="941-2017"/>
    <s v="CNPJ - PESSOA JURÍDICA - 25277863000131"/>
    <x v="101"/>
    <d v="2017-12-21T00:00:00"/>
    <n v="920"/>
    <s v="LEGISLATIVA"/>
    <s v="AÇÃO LEGISLATIVA"/>
    <n v="1"/>
    <s v="PROCESSO LEGISLATIVO"/>
    <n v="2089"/>
    <s v="MANUTENCAO DAS ATIVIDADES LEGISLATIVAS"/>
    <s v="TESOURO"/>
    <s v="0110 - GERAL"/>
    <s v="DISPENSA DE LICITAÇÃO"/>
    <n v="33903947"/>
    <x v="5"/>
    <s v="SERVIÇOS DE COMUNICAÇÃO EM GERAL"/>
    <s v="IMPORTANCIA REF SERVICO DE CONFECCAO DE PLACA EM ACRILICO CRISTAL DE 8MM DE ESPESSURA COM BRASAO EM ADESIVO DE RECORTE MEDINDO 800 X 800MM PARA INSTALACAO NO GABINETE DA PRESIDENCIA DESTA EDILIDADE"/>
  </r>
  <r>
    <n v="384606262"/>
    <x v="0"/>
    <s v="São Caetano do Sul"/>
    <s v="CÂMARA MUNICIPAL DE SÃO CAETANO DO SUL"/>
    <n v="12"/>
    <x v="10"/>
    <x v="0"/>
    <s v="940-2017"/>
    <s v="CNPJ - PESSOA JURÍDICA - 44387959000105"/>
    <x v="8"/>
    <d v="2017-12-07T00:00:00"/>
    <n v="4685"/>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10 11 E 12/2017"/>
  </r>
  <r>
    <n v="384605762"/>
    <x v="0"/>
    <s v="São Caetano do Sul"/>
    <s v="CÂMARA MUNICIPAL DE SÃO CAETANO DO SUL"/>
    <n v="12"/>
    <x v="10"/>
    <x v="0"/>
    <s v="937-2017"/>
    <s v="CNPJ - PESSOA JURÍDICA - 28107661000130"/>
    <x v="102"/>
    <d v="2017-12-04T00:00:00"/>
    <n v="5750"/>
    <s v="LEGISLATIVA"/>
    <s v="AÇÃO LEGISLATIVA"/>
    <n v="1"/>
    <s v="PROCESSO LEGISLATIVO"/>
    <n v="2089"/>
    <s v="MANUTENCAO DAS ATIVIDADES LEGISLATIVAS"/>
    <s v="TESOURO"/>
    <s v="0110 - GERAL"/>
    <s v="DISPENSA DE LICITAÇÃO"/>
    <n v="44905206"/>
    <x v="5"/>
    <s v="APARELHOS E EQUIPAMENTOS DE COMUNICAÇÃO"/>
    <s v="IMPORTANCIA REF AQUISICAO DE EQUIPAMENTOS MULTIMIDIA COM O OBJETIVO DE REALIZAR A GRAVACAO E TRANSMISSAO NAS REDES SOCIAIS DAS SESSOES E DEMAIS EVENTOS INSTITUCIONAIS REALIZADOS NESTA EDILIDADE SENDO OS EQUIPAMENTOS CAMERA DJI OSMO 4K E SMARTPHONE SAMSUNG GALAXY S8"/>
  </r>
  <r>
    <n v="384605777"/>
    <x v="0"/>
    <s v="São Caetano do Sul"/>
    <s v="CÂMARA MUNICIPAL DE SÃO CAETANO DO SUL"/>
    <n v="12"/>
    <x v="10"/>
    <x v="0"/>
    <s v="903-2017"/>
    <s v="CNPJ - PESSOA JURÍDICA - 13727635000137"/>
    <x v="16"/>
    <d v="2017-12-21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VALOR MENSAL R 540000VALOR TOTAL R 6480000PARCELA 1 2 E 3 DE 12"/>
  </r>
  <r>
    <n v="384605787"/>
    <x v="0"/>
    <s v="São Caetano do Sul"/>
    <s v="CÂMARA MUNICIPAL DE SÃO CAETANO DO SUL"/>
    <n v="12"/>
    <x v="10"/>
    <x v="0"/>
    <s v="902-2017"/>
    <s v="CNPJ - PESSOA JURÍDICA - 02656438000158"/>
    <x v="103"/>
    <d v="2017-12-18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820000PARCELA 1 2 E 3 DE 12"/>
  </r>
  <r>
    <n v="384606764"/>
    <x v="0"/>
    <s v="São Caetano do Sul"/>
    <s v="CÂMARA MUNICIPAL DE SÃO CAETANO DO SUL"/>
    <n v="12"/>
    <x v="10"/>
    <x v="0"/>
    <s v="901-2017"/>
    <s v="CNPJ - PESSOA JURÍDICA - 13727635000137"/>
    <x v="16"/>
    <d v="2017-12-21T00:00:00"/>
    <n v="3583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151 (CENTO E CINQUENTA E UM) MICROCOMPUTADORES DESKTOP 25 (VINTE E CINCO) MICROCOMPUTADORES PORTATEIS 01 (UM) MICROCOMPUTADOR DE ALTO DESEMPENHO - WORKSTATION 177 (CENTO E SETENTA E SETE) LICENCAS DE ANTIVIRUS 01 SERVICO DE INSTALACAO CONFIGURACAO E MIGRACAO ALEM DA GARANTIA LOTE 02PROCESSO ADMINISTRATIVO CM NÂº 830/2017PREGAO NÂº 06/2017CONTRATO NÂº 09/2017VALOR MENSAL R 3583000VALOR TOTAL R 42996000PARCELA 1 2 E 3 DE 12"/>
  </r>
  <r>
    <n v="384606770"/>
    <x v="0"/>
    <s v="São Caetano do Sul"/>
    <s v="CÂMARA MUNICIPAL DE SÃO CAETANO DO SUL"/>
    <n v="12"/>
    <x v="10"/>
    <x v="0"/>
    <s v="900-2017"/>
    <s v="CNPJ - PESSOA JURÍDICA - 13727635000137"/>
    <x v="16"/>
    <d v="2017-12-21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VALOR MENSAL R 1800000VALOR TOTAL R 21600000PARCELA 1 2 E 3 DE 12"/>
  </r>
  <r>
    <n v="384606265"/>
    <x v="0"/>
    <s v="São Caetano do Sul"/>
    <s v="CÂMARA MUNICIPAL DE SÃO CAETANO DO SUL"/>
    <n v="12"/>
    <x v="10"/>
    <x v="0"/>
    <s v="882-2017"/>
    <s v="CNPJ - PESSOA JURÍDICA - 27254286000198"/>
    <x v="104"/>
    <d v="2017-12-06T00:00:00"/>
    <n v="1073.8800000000001"/>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84605763"/>
    <x v="0"/>
    <s v="São Caetano do Sul"/>
    <s v="CÂMARA MUNICIPAL DE SÃO CAETANO DO SUL"/>
    <n v="12"/>
    <x v="10"/>
    <x v="0"/>
    <s v="882-2017"/>
    <s v="CNPJ - PESSOA JURÍDICA - 27254286000198"/>
    <x v="104"/>
    <d v="2017-12-14T00:00:00"/>
    <n v="1464.85"/>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84606268"/>
    <x v="0"/>
    <s v="São Caetano do Sul"/>
    <s v="CÂMARA MUNICIPAL DE SÃO CAETANO DO SUL"/>
    <n v="12"/>
    <x v="10"/>
    <x v="0"/>
    <s v="868-2017"/>
    <s v="CNPJ - PESSOA JURÍDICA - 00019628000139"/>
    <x v="99"/>
    <d v="2017-12-06T00:00:00"/>
    <n v="7860"/>
    <s v="LEGISLATIVA"/>
    <s v="AÇÃO LEGISLATIVA"/>
    <n v="1"/>
    <s v="PROCESSO LEGISLATIVO"/>
    <n v="2089"/>
    <s v="MANUTENCAO DAS ATIVIDADES LEGISLATIVAS"/>
    <s v="TESOURO"/>
    <s v="0110 - GERAL"/>
    <s v="DISPENSA DE LICITAÇÃO"/>
    <n v="33903920"/>
    <x v="1"/>
    <s v="MANUTENÇÃO E CONSERVAÇÃO DE BENS MÓVEIS DE OUTRAS NATUREZAS"/>
    <s v="IMPORTANCIA REF A CONTRATACAO DE EMPRESA ESPECIALIZADA NO SERVICO DE DESMONTAGEM DE ARQUIVOS DESLIZANTES DO ACERVO NO 1Âº ANDAR E MONTAGEM DOS ARQUIVOS DESLIZANTES NO ESTOQUE 2 QUE SEM ENCOTRA AO LADO DO PREDIO DESTA EDILIDADE"/>
  </r>
  <r>
    <n v="384606779"/>
    <x v="0"/>
    <s v="São Caetano do Sul"/>
    <s v="CÂMARA MUNICIPAL DE SÃO CAETANO DO SUL"/>
    <n v="12"/>
    <x v="10"/>
    <x v="0"/>
    <s v="823-2017"/>
    <s v="CNPJ - PESSOA JURÍDICA - 09095664000156"/>
    <x v="35"/>
    <d v="2017-12-21T00:00:00"/>
    <n v="255.58"/>
    <s v="LEGISLATIVA"/>
    <s v="AÇÃO LEGISLATIVA"/>
    <n v="1"/>
    <s v="PROCESSO LEGISLATIVO"/>
    <n v="2089"/>
    <s v="MANUTENCAO DAS ATIVIDADES LEGISLATIVAS"/>
    <s v="TESOURO"/>
    <s v="0110 - GERAL"/>
    <s v="INEXIGÍVEL"/>
    <n v="33903957"/>
    <x v="9"/>
    <s v="SERVIÇOS DE PROCESSAMENTO DE DADOS"/>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12 E 3 DE 12"/>
  </r>
  <r>
    <n v="384606269"/>
    <x v="0"/>
    <s v="São Caetano do Sul"/>
    <s v="CÂMARA MUNICIPAL DE SÃO CAETANO DO SUL"/>
    <n v="12"/>
    <x v="10"/>
    <x v="0"/>
    <s v="823-2017"/>
    <s v="CNPJ - PESSOA JURÍDICA - 09095664000156"/>
    <x v="35"/>
    <d v="2017-12-11T00:00:00"/>
    <n v="511.16"/>
    <s v="LEGISLATIVA"/>
    <s v="AÇÃO LEGISLATIVA"/>
    <n v="1"/>
    <s v="PROCESSO LEGISLATIVO"/>
    <n v="2089"/>
    <s v="MANUTENCAO DAS ATIVIDADES LEGISLATIVAS"/>
    <s v="TESOURO"/>
    <s v="0110 - GERAL"/>
    <s v="INEXIGÍVEL"/>
    <n v="33903957"/>
    <x v="9"/>
    <s v="SERVIÇOS DE PROCESSAMENTO DE DADOS"/>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12 E 3 DE 12"/>
  </r>
  <r>
    <n v="384606289"/>
    <x v="0"/>
    <s v="São Caetano do Sul"/>
    <s v="CÂMARA MUNICIPAL DE SÃO CAETANO DO SUL"/>
    <n v="12"/>
    <x v="10"/>
    <x v="0"/>
    <s v="787-2017"/>
    <s v="CNPJ - PESSOA JURÍDICA - 13727635000137"/>
    <x v="16"/>
    <d v="2017-12-21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84606282"/>
    <x v="0"/>
    <s v="São Caetano do Sul"/>
    <s v="CÂMARA MUNICIPAL DE SÃO CAETANO DO SUL"/>
    <n v="12"/>
    <x v="10"/>
    <x v="0"/>
    <s v="768-2017"/>
    <s v="CNPJ - PESSOA JURÍDICA - 13727635000137"/>
    <x v="16"/>
    <d v="2017-12-21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84605776"/>
    <x v="0"/>
    <s v="São Caetano do Sul"/>
    <s v="CÂMARA MUNICIPAL DE SÃO CAETANO DO SUL"/>
    <n v="12"/>
    <x v="10"/>
    <x v="0"/>
    <s v="749-2017"/>
    <s v="CNPJ - PESSOA JURÍDICA - 04700632000119"/>
    <x v="43"/>
    <d v="2017-12-15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84605760"/>
    <x v="0"/>
    <s v="São Caetano do Sul"/>
    <s v="CÂMARA MUNICIPAL DE SÃO CAETANO DO SUL"/>
    <n v="12"/>
    <x v="10"/>
    <x v="0"/>
    <s v="748-2017"/>
    <s v="CNPJ - PESSOA JURÍDICA - 07421656000127"/>
    <x v="22"/>
    <d v="2017-12-21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84605773"/>
    <x v="0"/>
    <s v="São Caetano do Sul"/>
    <s v="CÂMARA MUNICIPAL DE SÃO CAETANO DO SUL"/>
    <n v="12"/>
    <x v="10"/>
    <x v="0"/>
    <s v="729-2017"/>
    <s v="CNPJ - PESSOA JURÍDICA - 69034668000156"/>
    <x v="24"/>
    <d v="2017-12-14T00:00:00"/>
    <n v="60647.43"/>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84606271"/>
    <x v="0"/>
    <s v="São Caetano do Sul"/>
    <s v="CÂMARA MUNICIPAL DE SÃO CAETANO DO SUL"/>
    <n v="12"/>
    <x v="10"/>
    <x v="0"/>
    <s v="728-2017"/>
    <s v="CNPJ - PESSOA JURÍDICA - 05373051000182"/>
    <x v="25"/>
    <d v="2017-12-15T00:00:00"/>
    <n v="14456.14"/>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84606287"/>
    <x v="0"/>
    <s v="São Caetano do Sul"/>
    <s v="CÂMARA MUNICIPAL DE SÃO CAETANO DO SUL"/>
    <n v="12"/>
    <x v="10"/>
    <x v="0"/>
    <s v="727-2017"/>
    <s v="CNPJ - PESSOA JURÍDICA - 59316547000143"/>
    <x v="26"/>
    <d v="2017-12-11T00:00:00"/>
    <n v="3460.17"/>
    <s v="LEGISLATIVA"/>
    <s v="AÇÃO LEGISLATIVA"/>
    <n v="1"/>
    <s v="PROCESSO LEGISLATIVO"/>
    <n v="2089"/>
    <s v="MANUTENCAO DAS ATIVIDADES LEGISLATIVAS"/>
    <s v="TESOURO"/>
    <s v="0110 - GERAL"/>
    <s v="PREGÃO"/>
    <n v="33903001"/>
    <x v="0"/>
    <s v="COMBUSTÍVEIS E LUBRIFICANTES AUTOMOTIVOS"/>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84605764"/>
    <x v="0"/>
    <s v="São Caetano do Sul"/>
    <s v="CÂMARA MUNICIPAL DE SÃO CAETANO DO SUL"/>
    <n v="12"/>
    <x v="10"/>
    <x v="0"/>
    <s v="726-2017"/>
    <s v="CNPJ - PESSOA JURÍDICA - 16097217000100"/>
    <x v="27"/>
    <d v="2017-12-11T00:00:00"/>
    <n v="15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84605779"/>
    <x v="0"/>
    <s v="São Caetano do Sul"/>
    <s v="CÂMARA MUNICIPAL DE SÃO CAETANO DO SUL"/>
    <n v="12"/>
    <x v="10"/>
    <x v="0"/>
    <s v="725-2017"/>
    <s v="CNPJ - PESSOA JURÍDICA - 03819227000151"/>
    <x v="28"/>
    <d v="2017-12-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84606280"/>
    <x v="0"/>
    <s v="São Caetano do Sul"/>
    <s v="CÂMARA MUNICIPAL DE SÃO CAETANO DO SUL"/>
    <n v="12"/>
    <x v="10"/>
    <x v="0"/>
    <s v="724-2017"/>
    <s v="CNPJ - PESSOA JURÍDICA - 05614932000148"/>
    <x v="29"/>
    <d v="2017-12-18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84605786"/>
    <x v="0"/>
    <s v="São Caetano do Sul"/>
    <s v="CÂMARA MUNICIPAL DE SÃO CAETANO DO SUL"/>
    <n v="12"/>
    <x v="10"/>
    <x v="0"/>
    <s v="723-2017"/>
    <s v="CNPJ - PESSOA JURÍDICA - 09520219000196"/>
    <x v="30"/>
    <d v="2017-12-18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84606260"/>
    <x v="0"/>
    <s v="São Caetano do Sul"/>
    <s v="CÂMARA MUNICIPAL DE SÃO CAETANO DO SUL"/>
    <n v="12"/>
    <x v="10"/>
    <x v="0"/>
    <s v="712-2017"/>
    <s v="CNPJ - PESSOA JURÍDICA - 40432544000147"/>
    <x v="32"/>
    <d v="2017-12-01T00:00:00"/>
    <n v="1729.29"/>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84606267"/>
    <x v="0"/>
    <s v="São Caetano do Sul"/>
    <s v="CÂMARA MUNICIPAL DE SÃO CAETANO DO SUL"/>
    <n v="12"/>
    <x v="10"/>
    <x v="0"/>
    <s v="710-2017"/>
    <s v="CNPJ - PESSOA JURÍDICA - 04308145000105"/>
    <x v="34"/>
    <d v="2017-12-21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84606760"/>
    <x v="0"/>
    <s v="São Caetano do Sul"/>
    <s v="CÂMARA MUNICIPAL DE SÃO CAETANO DO SUL"/>
    <n v="12"/>
    <x v="10"/>
    <x v="0"/>
    <s v="702-2017"/>
    <s v="CNPJ - PESSOA JURÍDICA - 72874852000119"/>
    <x v="36"/>
    <d v="2017-12-15T00:00:00"/>
    <n v="533.799999999999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84605759"/>
    <x v="0"/>
    <s v="São Caetano do Sul"/>
    <s v="CÂMARA MUNICIPAL DE SÃO CAETANO DO SUL"/>
    <n v="12"/>
    <x v="10"/>
    <x v="0"/>
    <s v="702-2017"/>
    <s v="CNPJ - PESSOA JURÍDICA - 72874852000119"/>
    <x v="36"/>
    <d v="2017-12-11T00:00:00"/>
    <n v="353.88"/>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84606773"/>
    <x v="0"/>
    <s v="São Caetano do Sul"/>
    <s v="CÂMARA MUNICIPAL DE SÃO CAETANO DO SUL"/>
    <n v="12"/>
    <x v="10"/>
    <x v="0"/>
    <s v="702-2017"/>
    <s v="CNPJ - PESSOA JURÍDICA - 72874852000119"/>
    <x v="36"/>
    <d v="2017-12-01T00:00:00"/>
    <n v="411"/>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84606789"/>
    <x v="0"/>
    <s v="São Caetano do Sul"/>
    <s v="CÂMARA MUNICIPAL DE SÃO CAETANO DO SUL"/>
    <n v="12"/>
    <x v="10"/>
    <x v="0"/>
    <s v="671-2017"/>
    <s v="CNPJ - PESSOA JURÍDICA - 06067665000107"/>
    <x v="37"/>
    <d v="2017-12-21T00:00:00"/>
    <n v="44626.5"/>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84605782"/>
    <x v="0"/>
    <s v="São Caetano do Sul"/>
    <s v="CÂMARA MUNICIPAL DE SÃO CAETANO DO SUL"/>
    <n v="12"/>
    <x v="10"/>
    <x v="0"/>
    <s v="670-2017"/>
    <s v="CNPJ - PESSOA JURÍDICA - 11352787000177"/>
    <x v="38"/>
    <d v="2017-12-21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84605784"/>
    <x v="0"/>
    <s v="São Caetano do Sul"/>
    <s v="CÂMARA MUNICIPAL DE SÃO CAETANO DO SUL"/>
    <n v="12"/>
    <x v="10"/>
    <x v="0"/>
    <s v="519-2017"/>
    <s v="CNPJ - PESSOA JURÍDICA - 05166427000188"/>
    <x v="2"/>
    <d v="2017-12-21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84606763"/>
    <x v="0"/>
    <s v="São Caetano do Sul"/>
    <s v="CÂMARA MUNICIPAL DE SÃO CAETANO DO SUL"/>
    <n v="12"/>
    <x v="10"/>
    <x v="0"/>
    <s v="1068-2017"/>
    <s v="IDENTIFICAÇÃO ESPECIAL - SEM CPF/CNPJ - 520"/>
    <x v="4"/>
    <d v="2017-12-21T00:00:00"/>
    <n v="18100"/>
    <s v="LEGISLATIVA"/>
    <s v="AÇÃO LEGISLATIVA"/>
    <n v="1"/>
    <s v="PROCESSO LEGISLATIVO"/>
    <n v="2089"/>
    <s v="MANUTENCAO DAS ATIVIDADES LEGISLATIVAS"/>
    <s v="TESOURO"/>
    <s v="0110 - GERAL"/>
    <s v="OUTROS/NÃO APLICÁVEL"/>
    <n v="31901101"/>
    <x v="3"/>
    <s v="VENCIMENTOS E SALÁRIOS"/>
    <s v="IMPORTANCIA REF FOLHA DE PAGAMENTO DE FUNCIONARIOS- ABONO ESPECIAL DEZEMBRO 2017"/>
  </r>
  <r>
    <n v="384605772"/>
    <x v="0"/>
    <s v="São Caetano do Sul"/>
    <s v="CÂMARA MUNICIPAL DE SÃO CAETANO DO SUL"/>
    <n v="12"/>
    <x v="10"/>
    <x v="0"/>
    <s v="1067-2017"/>
    <s v="IDENTIFICAÇÃO ESPECIAL - SEM CPF/CNPJ - 520"/>
    <x v="4"/>
    <d v="2017-12-21T00:00:00"/>
    <n v="4900"/>
    <s v="LEGISLATIVA"/>
    <s v="AÇÃO LEGISLATIVA"/>
    <n v="1"/>
    <s v="PROCESSO LEGISLATIVO"/>
    <n v="2089"/>
    <s v="MANUTENCAO DAS ATIVIDADES LEGISLATIVAS"/>
    <s v="TESOURO"/>
    <s v="0110 - GERAL"/>
    <s v="OUTROS/NÃO APLICÁVEL"/>
    <n v="31901101"/>
    <x v="3"/>
    <s v="VENCIMENTOS E SALÁRIOS"/>
    <s v="IMPORTANCIA REF FOLHA DE PAGAMENTO DE FUNCIONARIOS- ABONO ESPECIAL DEZEMBRO 2017"/>
  </r>
  <r>
    <n v="384606279"/>
    <x v="0"/>
    <s v="São Caetano do Sul"/>
    <s v="CÂMARA MUNICIPAL DE SÃO CAETANO DO SUL"/>
    <n v="12"/>
    <x v="10"/>
    <x v="0"/>
    <s v="1066-2017"/>
    <s v="IDENTIFICAÇÃO ESPECIAL - SEM CPF/CNPJ - 520"/>
    <x v="4"/>
    <d v="2017-12-21T00:00:00"/>
    <n v="9700"/>
    <s v="LEGISLATIVA"/>
    <s v="AÇÃO LEGISLATIVA"/>
    <n v="1"/>
    <s v="PROCESSO LEGISLATIVO"/>
    <n v="2089"/>
    <s v="MANUTENCAO DAS ATIVIDADES LEGISLATIVAS"/>
    <s v="TESOURO"/>
    <s v="0110 - GERAL"/>
    <s v="OUTROS/NÃO APLICÁVEL"/>
    <n v="31900101"/>
    <x v="4"/>
    <s v="PROVENTOS - PESSOAL CIVIL"/>
    <s v="IMPORTANCIA REF FOLHA DE PAGAMENTO DE FUNCIONARIOS- ABONO ESPECIAL DEZEMBRO 2017"/>
  </r>
  <r>
    <n v="384606285"/>
    <x v="0"/>
    <s v="São Caetano do Sul"/>
    <s v="CÂMARA MUNICIPAL DE SÃO CAETANO DO SUL"/>
    <n v="12"/>
    <x v="10"/>
    <x v="0"/>
    <s v="1063-2017"/>
    <s v="CNPJ - PESSOA JURÍDICA - 21758562000179"/>
    <x v="105"/>
    <d v="2017-12-21T00:00:00"/>
    <n v="320"/>
    <s v="LEGISLATIVA"/>
    <s v="AÇÃO LEGISLATIVA"/>
    <n v="1"/>
    <s v="PROCESSO LEGISLATIVO"/>
    <n v="2089"/>
    <s v="MANUTENCAO DAS ATIVIDADES LEGISLATIVAS"/>
    <s v="TESOURO"/>
    <s v="0110 - GERAL"/>
    <s v="DISPENSA DE LICITAÇÃO"/>
    <n v="33903919"/>
    <x v="0"/>
    <s v="MANUTENÇÃO E CONSERVAÇÃO DE VEÍCULOS"/>
    <s v="IMPORTANCIA REF SERVICO DE TROCA DE OLEO E FILTROS VERIFICACAO E REPARO DE FALHA DO MOTOR EM MARCHA LENTA DO VEICULO OFICIAL DE PLACAS DBA 8642 DO GABINETE DO VEREADOR PIO MIELO"/>
  </r>
  <r>
    <n v="384606788"/>
    <x v="0"/>
    <s v="São Caetano do Sul"/>
    <s v="CÂMARA MUNICIPAL DE SÃO CAETANO DO SUL"/>
    <n v="12"/>
    <x v="10"/>
    <x v="0"/>
    <s v="1062-2017"/>
    <s v="CNPJ - PESSOA JURÍDICA - 01549126000182"/>
    <x v="106"/>
    <d v="2017-12-21T00:00:00"/>
    <n v="2299"/>
    <s v="LEGISLATIVA"/>
    <s v="AÇÃO LEGISLATIVA"/>
    <n v="1"/>
    <s v="PROCESSO LEGISLATIVO"/>
    <n v="2089"/>
    <s v="MANUTENCAO DAS ATIVIDADES LEGISLATIVAS"/>
    <s v="TESOURO"/>
    <s v="0110 - GERAL"/>
    <s v="DISPENSA DE LICITAÇÃO"/>
    <n v="33903919"/>
    <x v="0"/>
    <s v="MANUTENÇÃO E CONSERVAÇÃO DE VEÍCULOS"/>
    <s v="IMPORTANCIA REF A SERVICO DE TROCA DE OLEO E FILTROS REVISAO E REPARO DO SISTEMA DE FREIOS VERIFICACAO DO SISTEMA DE ARREFECIMENTO (JOGANDO AGUA DO RESERVATORIO) EMBREAGEM PATINANDO E BARULHO NA SUSPENSAO DO VEICULO OFICIAL DE PLACAS DKI 1286 DO GABINETE DO VEREADOR JANDER LIRA"/>
  </r>
  <r>
    <n v="384605767"/>
    <x v="0"/>
    <s v="São Caetano do Sul"/>
    <s v="CÂMARA MUNICIPAL DE SÃO CAETANO DO SUL"/>
    <n v="12"/>
    <x v="10"/>
    <x v="0"/>
    <s v="1059-2017"/>
    <s v="CNPJ - PESSOA JURÍDICA - 21758562000179"/>
    <x v="105"/>
    <d v="2017-12-21T00:00:00"/>
    <n v="1140"/>
    <s v="LEGISLATIVA"/>
    <s v="AÇÃO LEGISLATIVA"/>
    <n v="1"/>
    <s v="PROCESSO LEGISLATIVO"/>
    <n v="2089"/>
    <s v="MANUTENCAO DAS ATIVIDADES LEGISLATIVAS"/>
    <s v="TESOURO"/>
    <s v="0110 - GERAL"/>
    <s v="DISPENSA DE LICITAÇÃO"/>
    <n v="33903919"/>
    <x v="0"/>
    <s v="MANUTENÇÃO E CONSERVAÇÃO DE VEÍCULOS"/>
    <s v="IMPORTANCIA REF A SERVICO DE BATERIA TROCA DE OLEO E VAZAMENTO DE AGUA COM INCLUSAO DE PECAS DO VEICULO OFICIAL DE PLACAS DBA 8635 DO GABINETE DO VEREADOR MOACIR RUBIRA"/>
  </r>
  <r>
    <n v="384606772"/>
    <x v="0"/>
    <s v="São Caetano do Sul"/>
    <s v="CÂMARA MUNICIPAL DE SÃO CAETANO DO SUL"/>
    <n v="12"/>
    <x v="10"/>
    <x v="0"/>
    <s v="1058-2017"/>
    <s v="CNPJ - PESSOA JURÍDICA - 01549126000182"/>
    <x v="106"/>
    <d v="2017-12-20T00:00:00"/>
    <n v="514"/>
    <s v="LEGISLATIVA"/>
    <s v="AÇÃO LEGISLATIVA"/>
    <n v="1"/>
    <s v="PROCESSO LEGISLATIVO"/>
    <n v="2089"/>
    <s v="MANUTENCAO DAS ATIVIDADES LEGISLATIVAS"/>
    <s v="TESOURO"/>
    <s v="0110 - GERAL"/>
    <s v="DISPENSA DE LICITAÇÃO"/>
    <n v="33903919"/>
    <x v="0"/>
    <s v="MANUTENÇÃO E CONSERVAÇÃO DE VEÍCULOS"/>
    <s v="IMPORTANCIA REF SERVICO DE REVISAO E REPARO NO SISTEMA DE FREIOS DO VEICULO OFICIAL DE PLACAS DKI 1297 DA SECRETARIA DESTA EDILIDADE"/>
  </r>
  <r>
    <n v="384606274"/>
    <x v="0"/>
    <s v="São Caetano do Sul"/>
    <s v="CÂMARA MUNICIPAL DE SÃO CAETANO DO SUL"/>
    <n v="12"/>
    <x v="10"/>
    <x v="0"/>
    <s v="1057-2017"/>
    <s v="CNPJ - PESSOA JURÍDICA - 26225859000192"/>
    <x v="79"/>
    <d v="2017-12-21T00:00:00"/>
    <n v="7790"/>
    <s v="LEGISLATIVA"/>
    <s v="AÇÃO LEGISLATIVA"/>
    <n v="1"/>
    <s v="PROCESSO LEGISLATIVO"/>
    <n v="2089"/>
    <s v="MANUTENCAO DAS ATIVIDADES LEGISLATIVAS"/>
    <s v="TESOURO"/>
    <s v="0110 - GERAL"/>
    <s v="DISPENSA DE LICITAÇÃO"/>
    <n v="33903999"/>
    <x v="6"/>
    <s v="OUTROS SERVIÇOS DE TERCEIROS - PESSOA JURÍDICA"/>
    <s v="IMPORTANCIA REF A PRESTACAO DE SERVICO DE DECORACAO NATALINA LOCACAO DE ITENS MONTAGEM DESMONTAGEM MANUTENCAO CORRETIVA NO PERIODO DE PERMANENCIA DA DECORACAO E INSTALACAO DE TODOS OS ACESSORIOS NA FACHADA DE EDIFICIO OSWALDO SAMUEL MASSEI"/>
  </r>
  <r>
    <n v="384606765"/>
    <x v="0"/>
    <s v="São Caetano do Sul"/>
    <s v="CÂMARA MUNICIPAL DE SÃO CAETANO DO SUL"/>
    <n v="12"/>
    <x v="10"/>
    <x v="0"/>
    <s v="1056-2017"/>
    <s v="CNPJ - PESSOA JURÍDICA - 02558157000162"/>
    <x v="15"/>
    <d v="2017-12-19T00:00:00"/>
    <n v="337.28"/>
    <s v="LEGISLATIVA"/>
    <s v="AÇÃO LEGISLATIVA"/>
    <n v="1"/>
    <s v="PROCESSO LEGISLATIVO"/>
    <n v="2089"/>
    <s v="MANUTENCAO DAS ATIVIDADES LEGISLATIVAS"/>
    <s v="TESOURO"/>
    <s v="0110 - GERAL"/>
    <s v="OUTROS/NÃO APLICÁVEL"/>
    <n v="33903958"/>
    <x v="9"/>
    <s v="SERVIÇOS DE TELECOMUNICAÇÕES"/>
    <s v="IMPORTANCIA REF CONTA TELEFONICA MES 11/2017"/>
  </r>
  <r>
    <n v="384606263"/>
    <x v="0"/>
    <s v="São Caetano do Sul"/>
    <s v="CÂMARA MUNICIPAL DE SÃO CAETANO DO SUL"/>
    <n v="12"/>
    <x v="10"/>
    <x v="0"/>
    <s v="1055-2017"/>
    <s v="CNPJ - PESSOA JURÍDICA - 59307595000175"/>
    <x v="1"/>
    <d v="2017-12-19T00:00:00"/>
    <n v="50695.1"/>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12/2017"/>
  </r>
  <r>
    <n v="384606273"/>
    <x v="0"/>
    <s v="São Caetano do Sul"/>
    <s v="CÂMARA MUNICIPAL DE SÃO CAETANO DO SUL"/>
    <n v="12"/>
    <x v="10"/>
    <x v="0"/>
    <s v="1049-2017"/>
    <s v="CNPJ - PESSOA JURÍDICA - 07602781000133"/>
    <x v="20"/>
    <d v="2017-12-21T00:00:00"/>
    <n v="576"/>
    <s v="LEGISLATIVA"/>
    <s v="AÇÃO LEGISLATIVA"/>
    <n v="1"/>
    <s v="PROCESSO LEGISLATIVO"/>
    <n v="2089"/>
    <s v="MANUTENCAO DAS ATIVIDADES LEGISLATIVAS"/>
    <s v="TESOURO"/>
    <s v="0110 - GERAL"/>
    <s v="OUTROS/NÃO APLICÁVEL"/>
    <n v="33903990"/>
    <x v="5"/>
    <s v="SERVIÇOS DE PUBLICIDADE LEGAL"/>
    <s v="IMPORTANCIA REF PUBLICACAO NO JORNAL DO DIA 13/12/2017 - PROC CM NÂº 1519/2016"/>
  </r>
  <r>
    <n v="384605788"/>
    <x v="0"/>
    <s v="São Caetano do Sul"/>
    <s v="CÂMARA MUNICIPAL DE SÃO CAETANO DO SUL"/>
    <n v="12"/>
    <x v="10"/>
    <x v="0"/>
    <s v="1047-2017"/>
    <s v="IDENTIFICAÇÃO ESPECIAL - SEM CPF/CNPJ - 520"/>
    <x v="4"/>
    <d v="2017-12-18T00:00:00"/>
    <n v="1453010.93"/>
    <s v="LEGISLATIVA"/>
    <s v="AÇÃO LEGISLATIVA"/>
    <n v="1"/>
    <s v="PROCESSO LEGISLATIVO"/>
    <n v="2089"/>
    <s v="MANUTENCAO DAS ATIVIDADES LEGISLATIVAS"/>
    <s v="TESOURO"/>
    <s v="0110 - GERAL"/>
    <s v="OUTROS/NÃO APLICÁVEL"/>
    <n v="31901101"/>
    <x v="3"/>
    <s v="VENCIMENTOS E SALÁRIOS"/>
    <s v="IMPORTANCIA REF FOLHA DE PAGAMENTO DE FUNCIONARIOS- MES 12/2017- FUNCIONARIOS"/>
  </r>
  <r>
    <n v="384606264"/>
    <x v="0"/>
    <s v="São Caetano do Sul"/>
    <s v="CÂMARA MUNICIPAL DE SÃO CAETANO DO SUL"/>
    <n v="12"/>
    <x v="10"/>
    <x v="0"/>
    <s v="1046-2017"/>
    <s v="IDENTIFICAÇÃO ESPECIAL - SEM CPF/CNPJ - 520"/>
    <x v="4"/>
    <d v="2017-12-18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12/2017- VEREADORES"/>
  </r>
  <r>
    <n v="384606768"/>
    <x v="0"/>
    <s v="São Caetano do Sul"/>
    <s v="CÂMARA MUNICIPAL DE SÃO CAETANO DO SUL"/>
    <n v="12"/>
    <x v="10"/>
    <x v="0"/>
    <s v="1045-2017"/>
    <s v="IDENTIFICAÇÃO ESPECIAL - SEM CPF/CNPJ - 520"/>
    <x v="4"/>
    <d v="2017-12-18T00:00:00"/>
    <n v="58595.4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2/2017- FUNCIONARIOS"/>
  </r>
  <r>
    <n v="384606761"/>
    <x v="0"/>
    <s v="São Caetano do Sul"/>
    <s v="CÂMARA MUNICIPAL DE SÃO CAETANO DO SUL"/>
    <n v="12"/>
    <x v="10"/>
    <x v="0"/>
    <s v="1044-2017"/>
    <s v="IDENTIFICAÇÃO ESPECIAL - SEM CPF/CNPJ - 520"/>
    <x v="4"/>
    <d v="2017-12-18T00:00:00"/>
    <n v="586.45000000000005"/>
    <s v="LEGISLATIVA"/>
    <s v="AÇÃO LEGISLATIVA"/>
    <n v="1"/>
    <s v="PROCESSO LEGISLATIVO"/>
    <n v="2089"/>
    <s v="MANUTENCAO DAS ATIVIDADES LEGISLATIVAS"/>
    <s v="TESOURO"/>
    <s v="0110 - GERAL"/>
    <s v="OUTROS/NÃO APLICÁVEL"/>
    <n v="31901108"/>
    <x v="3"/>
    <s v="ADIANTAMENTO PECUNIÁRIO"/>
    <s v="IMPORTANCIA REF FOLHA DE PAGAMENTO DE FUNCIONARIOS- MES 12/2017- FUNCIONARIOS"/>
  </r>
  <r>
    <n v="384606767"/>
    <x v="0"/>
    <s v="São Caetano do Sul"/>
    <s v="CÂMARA MUNICIPAL DE SÃO CAETANO DO SUL"/>
    <n v="12"/>
    <x v="10"/>
    <x v="0"/>
    <s v="1043-2017"/>
    <s v="IDENTIFICAÇÃO ESPECIAL - SEM CPF/CNPJ - 520"/>
    <x v="4"/>
    <d v="2017-12-18T00:00:00"/>
    <n v="112938.34"/>
    <s v="LEGISLATIVA"/>
    <s v="AÇÃO LEGISLATIVA"/>
    <n v="1"/>
    <s v="PROCESSO LEGISLATIVO"/>
    <n v="2089"/>
    <s v="MANUTENCAO DAS ATIVIDADES LEGISLATIVAS"/>
    <s v="TESOURO"/>
    <s v="0110 - GERAL"/>
    <s v="OUTROS/NÃO APLICÁVEL"/>
    <n v="31901101"/>
    <x v="3"/>
    <s v="VENCIMENTOS E SALÁRIOS"/>
    <s v="IMPORTANCIA REF FOLHA DE PAGAMENTO DE FUNCIONARIOS- MES 12/2017- FUNCIONARIOS"/>
  </r>
  <r>
    <n v="384606769"/>
    <x v="0"/>
    <s v="São Caetano do Sul"/>
    <s v="CÂMARA MUNICIPAL DE SÃO CAETANO DO SUL"/>
    <n v="12"/>
    <x v="10"/>
    <x v="0"/>
    <s v="1042-2017"/>
    <s v="IDENTIFICAÇÃO ESPECIAL - SEM CPF/CNPJ - 520"/>
    <x v="4"/>
    <d v="2017-12-18T00:00:00"/>
    <n v="5883.3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2/2017- FUNCIONARIOS"/>
  </r>
  <r>
    <n v="384605789"/>
    <x v="0"/>
    <s v="São Caetano do Sul"/>
    <s v="CÂMARA MUNICIPAL DE SÃO CAETANO DO SUL"/>
    <n v="12"/>
    <x v="10"/>
    <x v="0"/>
    <s v="1041-2017"/>
    <s v="IDENTIFICAÇÃO ESPECIAL - SEM CPF/CNPJ - 520"/>
    <x v="4"/>
    <d v="2017-12-18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12/2017- SALARIO FAMILIA- INATIVOS"/>
  </r>
  <r>
    <n v="384605769"/>
    <x v="0"/>
    <s v="São Caetano do Sul"/>
    <s v="CÂMARA MUNICIPAL DE SÃO CAETANO DO SUL"/>
    <n v="12"/>
    <x v="10"/>
    <x v="0"/>
    <s v="1040-2017"/>
    <s v="IDENTIFICAÇÃO ESPECIAL - SEM CPF/CNPJ - 520"/>
    <x v="4"/>
    <d v="2017-12-18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12/2017- SALARIO FAMILIA- ATIVOS"/>
  </r>
  <r>
    <n v="384606270"/>
    <x v="0"/>
    <s v="São Caetano do Sul"/>
    <s v="CÂMARA MUNICIPAL DE SÃO CAETANO DO SUL"/>
    <n v="12"/>
    <x v="10"/>
    <x v="0"/>
    <s v="1039-2017"/>
    <s v="IDENTIFICAÇÃO ESPECIAL - SEM CPF/CNPJ - 520"/>
    <x v="4"/>
    <d v="2017-12-18T00:00:00"/>
    <n v="462060.66"/>
    <s v="LEGISLATIVA"/>
    <s v="AÇÃO LEGISLATIVA"/>
    <n v="1"/>
    <s v="PROCESSO LEGISLATIVO"/>
    <n v="2089"/>
    <s v="MANUTENCAO DAS ATIVIDADES LEGISLATIVAS"/>
    <s v="TESOURO"/>
    <s v="0110 - GERAL"/>
    <s v="OUTROS/NÃO APLICÁVEL"/>
    <n v="31900101"/>
    <x v="4"/>
    <s v="PROVENTOS - PESSOAL CIVIL"/>
    <s v="IMPORTANCIA REF FOLHA DE PAGAMENTO DE FUNCIONARIOS- MES 12/2017- INATIVOS"/>
  </r>
  <r>
    <n v="384606780"/>
    <x v="0"/>
    <s v="São Caetano do Sul"/>
    <s v="CÂMARA MUNICIPAL DE SÃO CAETANO DO SUL"/>
    <n v="12"/>
    <x v="10"/>
    <x v="0"/>
    <s v="1038-2017"/>
    <s v="IDENTIFICAÇÃO ESPECIAL - SEM CPF/CNPJ - 520"/>
    <x v="4"/>
    <d v="2017-12-18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12/2017- INATIVOS"/>
  </r>
  <r>
    <n v="384606276"/>
    <x v="0"/>
    <s v="São Caetano do Sul"/>
    <s v="CÂMARA MUNICIPAL DE SÃO CAETANO DO SUL"/>
    <n v="12"/>
    <x v="10"/>
    <x v="0"/>
    <s v="1037-2017"/>
    <s v="IDENTIFICAÇÃO ESPECIAL - SEM CPF/CNPJ - 520"/>
    <x v="4"/>
    <d v="2017-12-18T00:00:00"/>
    <n v="4128.16"/>
    <s v="LEGISLATIVA"/>
    <s v="AÇÃO LEGISLATIVA"/>
    <n v="1"/>
    <s v="PROCESSO LEGISLATIVO"/>
    <n v="2089"/>
    <s v="MANUTENCAO DAS ATIVIDADES LEGISLATIVAS"/>
    <s v="TESOURO"/>
    <s v="0110 - GERAL"/>
    <s v="OUTROS/NÃO APLICÁVEL"/>
    <n v="31901142"/>
    <x v="3"/>
    <s v="FÉRIAS INDENIZADAS"/>
    <s v="IMPORTANCIA REF FOLHA DE PAGAMENTO DE FUNCIONARIOS- MES 12/2017- EXONERACAO APOSENTADORIA"/>
  </r>
  <r>
    <n v="384606288"/>
    <x v="0"/>
    <s v="São Caetano do Sul"/>
    <s v="CÂMARA MUNICIPAL DE SÃO CAETANO DO SUL"/>
    <n v="12"/>
    <x v="10"/>
    <x v="0"/>
    <s v="1036-2017"/>
    <s v="IDENTIFICAÇÃO ESPECIAL - SEM CPF/CNPJ - 520"/>
    <x v="4"/>
    <d v="2017-12-18T00:00:00"/>
    <n v="1376.05"/>
    <s v="LEGISLATIVA"/>
    <s v="AÇÃO LEGISLATIVA"/>
    <n v="1"/>
    <s v="PROCESSO LEGISLATIVO"/>
    <n v="2089"/>
    <s v="MANUTENCAO DAS ATIVIDADES LEGISLATIVAS"/>
    <s v="TESOURO"/>
    <s v="0110 - GERAL"/>
    <s v="OUTROS/NÃO APLICÁVEL"/>
    <n v="31901145"/>
    <x v="3"/>
    <s v="FÉRIAS - ABONO CONSTITUCIONAL"/>
    <s v="IMPORTANCIA REF FOLHA DE PAGAMENTO DE FUNCIONARIOS- MES 12/2017- EXONERACAO APOSENTADORIA"/>
  </r>
  <r>
    <n v="384605765"/>
    <x v="0"/>
    <s v="São Caetano do Sul"/>
    <s v="CÂMARA MUNICIPAL DE SÃO CAETANO DO SUL"/>
    <n v="12"/>
    <x v="10"/>
    <x v="0"/>
    <s v="1035-2017"/>
    <s v="IDENTIFICAÇÃO ESPECIAL - SEM CPF/CNPJ - 520"/>
    <x v="4"/>
    <d v="2017-12-18T00:00:00"/>
    <n v="4723.55"/>
    <s v="LEGISLATIVA"/>
    <s v="AÇÃO LEGISLATIVA"/>
    <n v="1"/>
    <s v="PROCESSO LEGISLATIVO"/>
    <n v="2089"/>
    <s v="MANUTENCAO DAS ATIVIDADES LEGISLATIVAS"/>
    <s v="TESOURO"/>
    <s v="0110 - GERAL"/>
    <s v="OUTROS/NÃO APLICÁVEL"/>
    <n v="31901101"/>
    <x v="3"/>
    <s v="VENCIMENTOS E SALÁRIOS"/>
    <s v="IMPORTANCIA REF FOLHA DE PAGAMENTO DE FUNCIONARIOS- MES 12/2017- EXONERACAO APOSENTADORIA"/>
  </r>
  <r>
    <n v="384605771"/>
    <x v="0"/>
    <s v="São Caetano do Sul"/>
    <s v="CÂMARA MUNICIPAL DE SÃO CAETANO DO SUL"/>
    <n v="12"/>
    <x v="10"/>
    <x v="0"/>
    <s v="1034-2017"/>
    <s v="IDENTIFICAÇÃO ESPECIAL - SEM CPF/CNPJ - 520"/>
    <x v="4"/>
    <d v="2017-12-18T00:00:00"/>
    <n v="742.4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2/2017- EXONERACAO APOSENTADORIA"/>
  </r>
  <r>
    <n v="384606266"/>
    <x v="0"/>
    <s v="São Caetano do Sul"/>
    <s v="CÂMARA MUNICIPAL DE SÃO CAETANO DO SUL"/>
    <n v="12"/>
    <x v="10"/>
    <x v="0"/>
    <s v="1033-2017"/>
    <s v="IDENTIFICAÇÃO ESPECIAL - SEM CPF/CNPJ - 520"/>
    <x v="4"/>
    <d v="2017-12-18T00:00:00"/>
    <n v="121920.65"/>
    <s v="LEGISLATIVA"/>
    <s v="AÇÃO LEGISLATIVA"/>
    <n v="1"/>
    <s v="PROCESSO LEGISLATIVO"/>
    <n v="2089"/>
    <s v="MANUTENCAO DAS ATIVIDADES LEGISLATIVAS"/>
    <s v="TESOURO"/>
    <s v="0110 - GERAL"/>
    <s v="OUTROS/NÃO APLICÁVEL"/>
    <n v="31901108"/>
    <x v="3"/>
    <s v="ADIANTAMENTO PECUNIÁRIO"/>
    <s v="IMPORTANCIA REF FOLHA DE PAGAMENTO DE FUNCIONARIOS- MES 12/2017- ADIANTAMENTO DE FERIAS- CLT"/>
  </r>
  <r>
    <n v="384606775"/>
    <x v="0"/>
    <s v="São Caetano do Sul"/>
    <s v="CÂMARA MUNICIPAL DE SÃO CAETANO DO SUL"/>
    <n v="12"/>
    <x v="10"/>
    <x v="0"/>
    <s v="1032-2017"/>
    <s v="IDENTIFICAÇÃO ESPECIAL - SEM CPF/CNPJ - 520"/>
    <x v="4"/>
    <d v="2017-12-18T00:00:00"/>
    <n v="29288.16"/>
    <s v="LEGISLATIVA"/>
    <s v="AÇÃO LEGISLATIVA"/>
    <n v="1"/>
    <s v="PROCESSO LEGISLATIVO"/>
    <n v="2089"/>
    <s v="MANUTENCAO DAS ATIVIDADES LEGISLATIVAS"/>
    <s v="TESOURO"/>
    <s v="0110 - GERAL"/>
    <s v="OUTROS/NÃO APLICÁVEL"/>
    <n v="31901145"/>
    <x v="3"/>
    <s v="FÉRIAS - ABONO CONSTITUCIONAL"/>
    <s v="IMPORTANCIA REF FOLHA DE PAGAMENTO DE FUNCIONARIOS- MES 12/2017- ADIANTAMENTO DE FERIAS- CLT"/>
  </r>
  <r>
    <n v="384606281"/>
    <x v="0"/>
    <s v="São Caetano do Sul"/>
    <s v="CÂMARA MUNICIPAL DE SÃO CAETANO DO SUL"/>
    <n v="12"/>
    <x v="10"/>
    <x v="0"/>
    <s v="1031-2017"/>
    <s v="IDENTIFICAÇÃO ESPECIAL - SEM CPF/CNPJ - 520"/>
    <x v="4"/>
    <d v="2017-12-18T00:00:00"/>
    <n v="10926.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2/2017- ADIANTAMENTO DE FERIAS- CLT"/>
  </r>
  <r>
    <n v="384606277"/>
    <x v="0"/>
    <s v="São Caetano do Sul"/>
    <s v="CÂMARA MUNICIPAL DE SÃO CAETANO DO SUL"/>
    <n v="12"/>
    <x v="10"/>
    <x v="0"/>
    <s v="1030-2017"/>
    <s v="IDENTIFICAÇÃO ESPECIAL - SEM CPF/CNPJ - 520"/>
    <x v="4"/>
    <d v="2017-12-18T00:00:00"/>
    <n v="18030.849999999999"/>
    <s v="LEGISLATIVA"/>
    <s v="AÇÃO LEGISLATIVA"/>
    <n v="1"/>
    <s v="PROCESSO LEGISLATIVO"/>
    <n v="2089"/>
    <s v="MANUTENCAO DAS ATIVIDADES LEGISLATIVAS"/>
    <s v="TESOURO"/>
    <s v="0110 - GERAL"/>
    <s v="OUTROS/NÃO APLICÁVEL"/>
    <n v="31901108"/>
    <x v="3"/>
    <s v="ADIANTAMENTO PECUNIÁRIO"/>
    <s v="IMPORTANCIA REF FOLHA DE PAGAMENTO DE FUNCIONARIOS- MES 12/2017- FERIAS ESTATUTARIOS"/>
  </r>
  <r>
    <n v="384605761"/>
    <x v="0"/>
    <s v="São Caetano do Sul"/>
    <s v="CÂMARA MUNICIPAL DE SÃO CAETANO DO SUL"/>
    <n v="12"/>
    <x v="10"/>
    <x v="0"/>
    <s v="1029-2017"/>
    <s v="IDENTIFICAÇÃO ESPECIAL - SEM CPF/CNPJ - 520"/>
    <x v="4"/>
    <d v="2017-12-18T00:00:00"/>
    <n v="5074.6099999999997"/>
    <s v="LEGISLATIVA"/>
    <s v="AÇÃO LEGISLATIVA"/>
    <n v="1"/>
    <s v="PROCESSO LEGISLATIVO"/>
    <n v="2089"/>
    <s v="MANUTENCAO DAS ATIVIDADES LEGISLATIVAS"/>
    <s v="TESOURO"/>
    <s v="0110 - GERAL"/>
    <s v="OUTROS/NÃO APLICÁVEL"/>
    <n v="31901145"/>
    <x v="3"/>
    <s v="FÉRIAS - ABONO CONSTITUCIONAL"/>
    <s v="IMPORTANCIA REF FOLHA DE PAGAMENTO DE FUNCIONARIOS- MES 12/2017- FERIAS ESTATUTARIOS"/>
  </r>
  <r>
    <n v="384605766"/>
    <x v="0"/>
    <s v="São Caetano do Sul"/>
    <s v="CÂMARA MUNICIPAL DE SÃO CAETANO DO SUL"/>
    <n v="12"/>
    <x v="10"/>
    <x v="0"/>
    <s v="1028-2017"/>
    <s v="IDENTIFICAÇÃO ESPECIAL - SEM CPF/CNPJ - 520"/>
    <x v="4"/>
    <d v="2017-12-18T00:00:00"/>
    <n v="1470.8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2/2017- FERIAS ESTATUTARIOS"/>
  </r>
  <r>
    <n v="384605768"/>
    <x v="0"/>
    <s v="São Caetano do Sul"/>
    <s v="CÂMARA MUNICIPAL DE SÃO CAETANO DO SUL"/>
    <n v="12"/>
    <x v="10"/>
    <x v="0"/>
    <s v="1027-2017"/>
    <s v="IDENTIFICAÇÃO ESPECIAL - SEM CPF/CNPJ - 520"/>
    <x v="4"/>
    <d v="2017-12-18T00:00:00"/>
    <n v="24201.52"/>
    <s v="LEGISLATIVA"/>
    <s v="AÇÃO LEGISLATIVA"/>
    <n v="1"/>
    <s v="PROCESSO LEGISLATIVO"/>
    <n v="2089"/>
    <s v="MANUTENCAO DAS ATIVIDADES LEGISLATIVAS"/>
    <s v="TESOURO"/>
    <s v="0110 - GERAL"/>
    <s v="OUTROS/NÃO APLICÁVEL"/>
    <n v="31901149"/>
    <x v="3"/>
    <s v="LICENÇA CAPACITAÇÃO"/>
    <s v="IMPORTANCIA REF FOLHA DE PAGAMENTO DE FUNCIONARIOS- MES 12/2017- LICENCA PREMIO"/>
  </r>
  <r>
    <n v="384606272"/>
    <x v="0"/>
    <s v="São Caetano do Sul"/>
    <s v="CÂMARA MUNICIPAL DE SÃO CAETANO DO SUL"/>
    <n v="12"/>
    <x v="10"/>
    <x v="0"/>
    <s v="1025-2017"/>
    <s v="CNPJ - PESSOA JURÍDICA - 66582784000707"/>
    <x v="107"/>
    <d v="2017-12-21T00:00:00"/>
    <n v="4703.3999999999996"/>
    <s v="LEGISLATIVA"/>
    <s v="AÇÃO LEGISLATIVA"/>
    <n v="1"/>
    <s v="PROCESSO LEGISLATIVO"/>
    <n v="2089"/>
    <s v="MANUTENCAO DAS ATIVIDADES LEGISLATIVAS"/>
    <s v="TESOURO"/>
    <s v="0110 - GERAL"/>
    <s v="DISPENSA DE LICITAÇÃO"/>
    <n v="33903901"/>
    <x v="6"/>
    <s v="ASSINATURAS DE PERIÓDICOS E ANUIDADES"/>
    <s v="IMPORTANCIA REF ASSINATURA DE SERVICO DE (1) UMA LICENCA ADOBE CREATIVE CLOUD FOR TEAMS PARA O SETOR DE TI E (1) UMA LICENCA ADOBE PHOTOSHOP CC PARA O SETOR CERIMONIAL DESTA EDILIDADE"/>
  </r>
  <r>
    <n v="384606766"/>
    <x v="0"/>
    <s v="São Caetano do Sul"/>
    <s v="CÂMARA MUNICIPAL DE SÃO CAETANO DO SUL"/>
    <n v="12"/>
    <x v="10"/>
    <x v="0"/>
    <s v="1023-2017"/>
    <s v="CNPJ - PESSOA JURÍDICA - 07602781000133"/>
    <x v="20"/>
    <d v="2017-12-21T00:00:00"/>
    <n v="912"/>
    <s v="LEGISLATIVA"/>
    <s v="AÇÃO LEGISLATIVA"/>
    <n v="1"/>
    <s v="PROCESSO LEGISLATIVO"/>
    <n v="2089"/>
    <s v="MANUTENCAO DAS ATIVIDADES LEGISLATIVAS"/>
    <s v="TESOURO"/>
    <s v="0110 - GERAL"/>
    <s v="OUTROS/NÃO APLICÁVEL"/>
    <n v="33903990"/>
    <x v="5"/>
    <s v="SERVIÇOS DE PUBLICIDADE LEGAL"/>
    <s v="IMPORTANCIA REF PUBLICACAO NO JORNAL DO DIA 12/12/2017 -7475/2017 E PROC CM NÂº 7827/2017"/>
  </r>
  <r>
    <n v="384606785"/>
    <x v="0"/>
    <s v="São Caetano do Sul"/>
    <s v="CÂMARA MUNICIPAL DE SÃO CAETANO DO SUL"/>
    <n v="12"/>
    <x v="10"/>
    <x v="0"/>
    <s v="1021-2017"/>
    <s v="CNPJ - PESSOA JURÍDICA - 29979036000140"/>
    <x v="3"/>
    <d v="2017-12-20T00:00:00"/>
    <n v="251556.97"/>
    <s v="LEGISLATIVA"/>
    <s v="AÇÃO LEGISLATIVA"/>
    <n v="1"/>
    <s v="PROCESSO LEGISLATIVO"/>
    <n v="2089"/>
    <s v="MANUTENCAO DAS ATIVIDADES LEGISLATIVAS"/>
    <s v="TESOURO"/>
    <s v="0110 - GERAL"/>
    <s v="OUTROS/NÃO APLICÁVEL"/>
    <n v="31901302"/>
    <x v="3"/>
    <s v="CONTRIBUIÇÕES PREVIDENCIÁRIAS - INSS"/>
    <s v="IMPORTANCIA REF PARTE DA CAMARA- INSS MES 13/2017- 13Âº SALARIO"/>
  </r>
  <r>
    <n v="384606275"/>
    <x v="0"/>
    <s v="São Caetano do Sul"/>
    <s v="CÂMARA MUNICIPAL DE SÃO CAETANO DO SUL"/>
    <n v="12"/>
    <x v="10"/>
    <x v="0"/>
    <s v="1018-2017"/>
    <s v="CNPJ - PESSOA JURÍDICA - 07602781000133"/>
    <x v="20"/>
    <d v="2017-12-21T00:00:00"/>
    <n v="432"/>
    <s v="LEGISLATIVA"/>
    <s v="AÇÃO LEGISLATIVA"/>
    <n v="1"/>
    <s v="PROCESSO LEGISLATIVO"/>
    <n v="2089"/>
    <s v="MANUTENCAO DAS ATIVIDADES LEGISLATIVAS"/>
    <s v="TESOURO"/>
    <s v="0110 - GERAL"/>
    <s v="OUTROS/NÃO APLICÁVEL"/>
    <n v="33903990"/>
    <x v="5"/>
    <s v="SERVIÇOS DE PUBLICIDADE LEGAL"/>
    <s v="IMPORTANCIA REF PUBLICACAO NO JORNAL DO DIA 09/12/2017 - PROC CM NÂº 7140/2017"/>
  </r>
  <r>
    <n v="384606786"/>
    <x v="0"/>
    <s v="São Caetano do Sul"/>
    <s v="CÂMARA MUNICIPAL DE SÃO CAETANO DO SUL"/>
    <n v="12"/>
    <x v="10"/>
    <x v="0"/>
    <s v="1016-2017"/>
    <s v="CNPJ - PESSOA JURÍDICA - 14162612000195"/>
    <x v="23"/>
    <d v="2017-12-20T00:00:00"/>
    <n v="600"/>
    <s v="LEGISLATIVA"/>
    <s v="AÇÃO LEGISLATIVA"/>
    <n v="1"/>
    <s v="PROCESSO LEGISLATIVO"/>
    <n v="2089"/>
    <s v="MANUTENCAO DAS ATIVIDADES LEGISLATIVAS"/>
    <s v="TESOURO"/>
    <s v="0110 - GERAL"/>
    <s v="DISPENSA DE LICITAÇÃO"/>
    <n v="33903978"/>
    <x v="2"/>
    <s v="LIMPEZA E CONSERVAÇÃO"/>
    <s v="IMPORTANCIA REF SERVICO DE REPARO E MANUTENCAO NAS ESQUADRIAS DE ALUMINIO E VIDRO LOCALIZADAS NA SALA DA PRESIDENCIA E NOS GABINETES DOS ASSESSORES DESTA EDILIDADE"/>
  </r>
  <r>
    <n v="384606284"/>
    <x v="0"/>
    <s v="São Caetano do Sul"/>
    <s v="CÂMARA MUNICIPAL DE SÃO CAETANO DO SUL"/>
    <n v="12"/>
    <x v="10"/>
    <x v="0"/>
    <s v="1015-2017"/>
    <s v="CNPJ - PESSOA JURÍDICA - 05373051000182"/>
    <x v="25"/>
    <d v="2017-12-15T00:00:00"/>
    <n v="10493.4"/>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DIFERENCA A PARCELA 6 DE 6"/>
  </r>
  <r>
    <n v="384606283"/>
    <x v="0"/>
    <s v="São Caetano do Sul"/>
    <s v="CÂMARA MUNICIPAL DE SÃO CAETANO DO SUL"/>
    <n v="12"/>
    <x v="10"/>
    <x v="0"/>
    <s v="1011-2017"/>
    <s v="CNPJ - PESSOA JURÍDICA - 06067665000107"/>
    <x v="37"/>
    <d v="2017-12-21T00:00:00"/>
    <n v="10491.69"/>
    <s v="LEGISLATIVA"/>
    <s v="AÇÃO LEGISLATIVA"/>
    <n v="1"/>
    <s v="PROCESSO LEGISLATIVO"/>
    <n v="2089"/>
    <s v="MANUTENCAO DAS ATIVIDADES LEGISLATIVAS"/>
    <s v="TESOURO"/>
    <s v="0110 - GERAL"/>
    <s v="PREGÃO"/>
    <n v="33903957"/>
    <x v="9"/>
    <s v="SERVIÇOS DE PROCESSAMENTO DE DADOS"/>
    <s v="IMPORTANCIA REF TERMO ADITIVO DE ACRESCIMO DE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5/2017VIGENCIA 24/06/2017 A 23/06/2018VALOR GLOBAL REMANESCENTE R 38582733VALOR MENSAL R 5511819VALOR REFERENTE A REAJUSTE DA 6Âª PARCELA DE 12"/>
  </r>
  <r>
    <n v="384606787"/>
    <x v="0"/>
    <s v="São Caetano do Sul"/>
    <s v="CÂMARA MUNICIPAL DE SÃO CAETANO DO SUL"/>
    <n v="12"/>
    <x v="10"/>
    <x v="0"/>
    <s v="1010-2017"/>
    <s v="CNPJ - PESSOA JURÍDICA - 15197343000165"/>
    <x v="108"/>
    <d v="2017-12-21T00:00:00"/>
    <n v="1390"/>
    <s v="LEGISLATIVA"/>
    <s v="AÇÃO LEGISLATIVA"/>
    <n v="1"/>
    <s v="PROCESSO LEGISLATIVO"/>
    <n v="2089"/>
    <s v="MANUTENCAO DAS ATIVIDADES LEGISLATIVAS"/>
    <s v="TESOURO"/>
    <s v="0110 - GERAL"/>
    <s v="DISPENSA DE LICITAÇÃO"/>
    <n v="33903917"/>
    <x v="2"/>
    <s v="MANUTENÇÃO E CONSERVAÇÃO DE MÁQUINAS E EQUIPAMENTOS"/>
    <s v="IMPORTANCIA REF CONSERTO DE UMA LAVADORA DE PISO ELETRICA GANSOW CT-15 (220V) PARA UTILIZACAO DO SETOR DE LIMPEZA DESTA EDILIDADE"/>
  </r>
  <r>
    <n v="384605783"/>
    <x v="0"/>
    <s v="São Caetano do Sul"/>
    <s v="CÂMARA MUNICIPAL DE SÃO CAETANO DO SUL"/>
    <n v="12"/>
    <x v="10"/>
    <x v="0"/>
    <s v="1009-2017"/>
    <s v="CNPJ - PESSOA JURÍDICA - 21758562000179"/>
    <x v="105"/>
    <d v="2017-12-20T00:00:00"/>
    <n v="280"/>
    <s v="LEGISLATIVA"/>
    <s v="AÇÃO LEGISLATIVA"/>
    <n v="1"/>
    <s v="PROCESSO LEGISLATIVO"/>
    <n v="2089"/>
    <s v="MANUTENCAO DAS ATIVIDADES LEGISLATIVAS"/>
    <s v="TESOURO"/>
    <s v="0110 - GERAL"/>
    <s v="DISPENSA DE LICITAÇÃO"/>
    <n v="33903919"/>
    <x v="0"/>
    <s v="MANUTENÇÃO E CONSERVAÇÃO DE VEÍCULOS"/>
    <s v="IMPORTANCIA REF A MANUTENCAO DE REVISAO E REPARO DO SISTEMA DE FREIOS DE VEICULO OFICIAL DE PLACA DKI 1269 DA SECRETARIA DESTA EDILIDADE"/>
  </r>
  <r>
    <n v="384605775"/>
    <x v="0"/>
    <s v="São Caetano do Sul"/>
    <s v="CÂMARA MUNICIPAL DE SÃO CAETANO DO SUL"/>
    <n v="12"/>
    <x v="10"/>
    <x v="0"/>
    <s v="1008-2017"/>
    <s v="CNPJ - PESSOA JURÍDICA - 01549126000182"/>
    <x v="106"/>
    <d v="2017-12-15T00:00:00"/>
    <n v="1075"/>
    <s v="LEGISLATIVA"/>
    <s v="AÇÃO LEGISLATIVA"/>
    <n v="1"/>
    <s v="PROCESSO LEGISLATIVO"/>
    <n v="2089"/>
    <s v="MANUTENCAO DAS ATIVIDADES LEGISLATIVAS"/>
    <s v="TESOURO"/>
    <s v="0110 - GERAL"/>
    <s v="DISPENSA DE LICITAÇÃO"/>
    <n v="33903919"/>
    <x v="0"/>
    <s v="MANUTENÇÃO E CONSERVAÇÃO DE VEÍCULOS"/>
    <s v="IMPORTANCIA REF A CONSERTO DA EMBREAGEM COM INCLUSAO DE PECAS DO VEICULO OFICIAL DE PLACAS DBA 8642 DO GABINETE DO VEREADOR PIO MIELO DESTA EDILIDADE"/>
  </r>
  <r>
    <n v="384606774"/>
    <x v="0"/>
    <s v="São Caetano do Sul"/>
    <s v="CÂMARA MUNICIPAL DE SÃO CAETANO DO SUL"/>
    <n v="12"/>
    <x v="10"/>
    <x v="0"/>
    <s v="1007-2017"/>
    <s v="CNPJ - PESSOA JURÍDICA - 21758562000179"/>
    <x v="105"/>
    <d v="2017-12-20T00:00:00"/>
    <n v="350"/>
    <s v="LEGISLATIVA"/>
    <s v="AÇÃO LEGISLATIVA"/>
    <n v="1"/>
    <s v="PROCESSO LEGISLATIVO"/>
    <n v="2089"/>
    <s v="MANUTENCAO DAS ATIVIDADES LEGISLATIVAS"/>
    <s v="TESOURO"/>
    <s v="0110 - GERAL"/>
    <s v="DISPENSA DE LICITAÇÃO"/>
    <n v="33903919"/>
    <x v="0"/>
    <s v="MANUTENÇÃO E CONSERVAÇÃO DE VEÍCULOS"/>
    <s v="IMPORTANCIA REF A MANUTENCAO VEICULAR PARA SOCORRO MECANICO COM TROCA DE BATERIA E INCLUSAO DE PECAS DO VEICULO OFICIAL DBA 8616 DO GABINETE DO VEREADOR CHICO BENTO DESTA EDILIDADE"/>
  </r>
  <r>
    <n v="384606782"/>
    <x v="0"/>
    <s v="São Caetano do Sul"/>
    <s v="CÂMARA MUNICIPAL DE SÃO CAETANO DO SUL"/>
    <n v="12"/>
    <x v="10"/>
    <x v="0"/>
    <s v="1006-2017"/>
    <s v="CNPJ - PESSOA JURÍDICA - 59307595000175"/>
    <x v="1"/>
    <d v="2017-12-21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61"/>
  </r>
  <r>
    <n v="384606259"/>
    <x v="0"/>
    <s v="São Caetano do Sul"/>
    <s v="CÂMARA MUNICIPAL DE SÃO CAETANO DO SUL"/>
    <n v="12"/>
    <x v="10"/>
    <x v="0"/>
    <s v="1004-2017"/>
    <s v="CNPJ - PESSOA JURÍDICA - 46395000000139"/>
    <x v="0"/>
    <d v="2017-12-21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61"/>
  </r>
  <r>
    <n v="384605781"/>
    <x v="0"/>
    <s v="São Caetano do Sul"/>
    <s v="CÂMARA MUNICIPAL DE SÃO CAETANO DO SUL"/>
    <n v="12"/>
    <x v="10"/>
    <x v="0"/>
    <s v="1002-2017"/>
    <s v="CNPJ - PESSOA JURÍDICA - 07602781000133"/>
    <x v="20"/>
    <d v="2017-12-21T00:00:00"/>
    <n v="384"/>
    <s v="LEGISLATIVA"/>
    <s v="AÇÃO LEGISLATIVA"/>
    <n v="1"/>
    <s v="PROCESSO LEGISLATIVO"/>
    <n v="2089"/>
    <s v="MANUTENCAO DAS ATIVIDADES LEGISLATIVAS"/>
    <s v="TESOURO"/>
    <s v="0110 - GERAL"/>
    <s v="OUTROS/NÃO APLICÁVEL"/>
    <n v="33903990"/>
    <x v="5"/>
    <s v="SERVIÇOS DE PUBLICIDADE LEGAL"/>
    <s v="IMPORTANCIA REF PUBLICACAO NO JORNAL DO DIA 01/12/2017 - PROC CM NÂº 7140/2017"/>
  </r>
  <r>
    <n v="381716254"/>
    <x v="0"/>
    <s v="São Caetano do Sul"/>
    <s v="CÂMARA MUNICIPAL DE SÃO CAETANO DO SUL"/>
    <n v="11"/>
    <x v="11"/>
    <x v="0"/>
    <s v="992-2017"/>
    <s v="IDENTIFICAÇÃO ESPECIAL - SEM CPF/CNPJ - 520"/>
    <x v="4"/>
    <d v="2017-11-30T00:00:00"/>
    <n v="1197890.3899999999"/>
    <s v="LEGISLATIVA"/>
    <s v="AÇÃO LEGISLATIVA"/>
    <n v="1"/>
    <s v="PROCESSO LEGISLATIVO"/>
    <n v="2089"/>
    <s v="MANUTENCAO DAS ATIVIDADES LEGISLATIVAS"/>
    <s v="TESOURO"/>
    <s v="0110 - GERAL"/>
    <s v="OUTROS/NÃO APLICÁVEL"/>
    <n v="31901143"/>
    <x v="3"/>
    <s v="13º SALÁRIO"/>
    <s v="IMPORTANCIA REF FOLHA DE PAGAMENTO DE FUNCIONARIOS - MES 11/2017 - ABONO DE NATAL E 13Âº SALARIO"/>
  </r>
  <r>
    <n v="381715742"/>
    <x v="0"/>
    <s v="São Caetano do Sul"/>
    <s v="CÂMARA MUNICIPAL DE SÃO CAETANO DO SUL"/>
    <n v="11"/>
    <x v="11"/>
    <x v="0"/>
    <s v="991-2017"/>
    <s v="IDENTIFICAÇÃO ESPECIAL - SEM CPF/CNPJ - 520"/>
    <x v="4"/>
    <d v="2017-11-30T00:00:00"/>
    <n v="52320.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2017 - ABONO DE NATAL E 13Âº SALARIO"/>
  </r>
  <r>
    <n v="381716267"/>
    <x v="0"/>
    <s v="São Caetano do Sul"/>
    <s v="CÂMARA MUNICIPAL DE SÃO CAETANO DO SUL"/>
    <n v="11"/>
    <x v="11"/>
    <x v="0"/>
    <s v="990-2017"/>
    <s v="IDENTIFICAÇÃO ESPECIAL - SEM CPF/CNPJ - 520"/>
    <x v="4"/>
    <d v="2017-11-30T00:00:00"/>
    <n v="113154.13"/>
    <s v="LEGISLATIVA"/>
    <s v="AÇÃO LEGISLATIVA"/>
    <n v="1"/>
    <s v="PROCESSO LEGISLATIVO"/>
    <n v="2089"/>
    <s v="MANUTENCAO DAS ATIVIDADES LEGISLATIVAS"/>
    <s v="TESOURO"/>
    <s v="0110 - GERAL"/>
    <s v="OUTROS/NÃO APLICÁVEL"/>
    <n v="31901143"/>
    <x v="3"/>
    <s v="13º SALÁRIO"/>
    <s v="IMPORTANCIA REF FOLHA DE PAGAMENTO DE FUNCIONARIOS - MES 11/2017 - ABONO DE NATAL E 13Âº SALARIO"/>
  </r>
  <r>
    <n v="381716241"/>
    <x v="0"/>
    <s v="São Caetano do Sul"/>
    <s v="CÂMARA MUNICIPAL DE SÃO CAETANO DO SUL"/>
    <n v="11"/>
    <x v="11"/>
    <x v="0"/>
    <s v="989-2017"/>
    <s v="IDENTIFICAÇÃO ESPECIAL - SEM CPF/CNPJ - 520"/>
    <x v="4"/>
    <d v="2017-11-30T00:00:00"/>
    <n v="6303.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2017 - ABONO DE NATAL E 13Âº SALARIO"/>
  </r>
  <r>
    <n v="381715758"/>
    <x v="0"/>
    <s v="São Caetano do Sul"/>
    <s v="CÂMARA MUNICIPAL DE SÃO CAETANO DO SUL"/>
    <n v="11"/>
    <x v="11"/>
    <x v="0"/>
    <s v="988-2017"/>
    <s v="IDENTIFICAÇÃO ESPECIAL - SEM CPF/CNPJ - 520"/>
    <x v="4"/>
    <d v="2017-11-30T00:00:00"/>
    <n v="456271.38"/>
    <s v="LEGISLATIVA"/>
    <s v="AÇÃO LEGISLATIVA"/>
    <n v="1"/>
    <s v="PROCESSO LEGISLATIVO"/>
    <n v="2089"/>
    <s v="MANUTENCAO DAS ATIVIDADES LEGISLATIVAS"/>
    <s v="TESOURO"/>
    <s v="0110 - GERAL"/>
    <s v="OUTROS/NÃO APLICÁVEL"/>
    <n v="31900106"/>
    <x v="3"/>
    <s v="13º SALÁRIO - PESSOAL CIVIL"/>
    <s v="IMPORTANCIA REF FOLHA DE PAGAMENTO DE FUNCIONARIOS - MES 11/2017 - ABONO DE NATAL E 13Âº SALARIO"/>
  </r>
  <r>
    <n v="381715267"/>
    <x v="0"/>
    <s v="São Caetano do Sul"/>
    <s v="CÂMARA MUNICIPAL DE SÃO CAETANO DO SUL"/>
    <n v="11"/>
    <x v="11"/>
    <x v="0"/>
    <s v="987-2017"/>
    <s v="IDENTIFICAÇÃO ESPECIAL - SEM CPF/CNPJ - 520"/>
    <x v="4"/>
    <d v="2017-11-30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 MES 11/2017 - ABONO DE NATAL E 13Âº SALARIO"/>
  </r>
  <r>
    <n v="381715765"/>
    <x v="0"/>
    <s v="São Caetano do Sul"/>
    <s v="CÂMARA MUNICIPAL DE SÃO CAETANO DO SUL"/>
    <n v="11"/>
    <x v="11"/>
    <x v="0"/>
    <s v="983-2017"/>
    <s v="CNPJ - PESSOA JURÍDICA - 59307595000175"/>
    <x v="1"/>
    <d v="2017-11-27T00:00:00"/>
    <n v="50749"/>
    <s v="LEGISLATIVA"/>
    <s v="AÇÃO LEGISLATIVA"/>
    <n v="1"/>
    <s v="PROCESSO LEGISLATIVO"/>
    <n v="2089"/>
    <s v="MANUTENCAO DAS ATIVIDADES LEGISLATIVAS"/>
    <s v="TESOURO"/>
    <s v="0110 - GERAL"/>
    <s v="OUTROS/NÃO APLICÁVEL"/>
    <n v="31901399"/>
    <x v="3"/>
    <s v="OUTRAS OBRIGAÇÕES PATRONAIS"/>
    <s v="IMPORTANCIA REF PARTE DA CAMARA - CONTRIBUICAO PREVIDENCIARIA - MES 11 / 2017"/>
  </r>
  <r>
    <n v="381715738"/>
    <x v="0"/>
    <s v="São Caetano do Sul"/>
    <s v="CÂMARA MUNICIPAL DE SÃO CAETANO DO SUL"/>
    <n v="11"/>
    <x v="11"/>
    <x v="0"/>
    <s v="982-2017"/>
    <s v="IDENTIFICAÇÃO ESPECIAL - SEM CPF/CNPJ - 520"/>
    <x v="4"/>
    <d v="2017-11-24T00:00:00"/>
    <n v="4664.38"/>
    <s v="LEGISLATIVA"/>
    <s v="AÇÃO LEGISLATIVA"/>
    <n v="1"/>
    <s v="PROCESSO LEGISLATIVO"/>
    <n v="2089"/>
    <s v="MANUTENCAO DAS ATIVIDADES LEGISLATIVAS"/>
    <s v="TESOURO"/>
    <s v="0110 - GERAL"/>
    <s v="OUTROS/NÃO APLICÁVEL"/>
    <n v="31901108"/>
    <x v="3"/>
    <s v="ADIANTAMENTO PECUNIÁRIO"/>
    <s v="IMPORTANCIA REF FOLHA DE PAGAMENTO DE FUNCIONARIOS - MES 11 / 2017 - ADIANTAMENTO FERIAS - CLT"/>
  </r>
  <r>
    <n v="381715253"/>
    <x v="0"/>
    <s v="São Caetano do Sul"/>
    <s v="CÂMARA MUNICIPAL DE SÃO CAETANO DO SUL"/>
    <n v="11"/>
    <x v="11"/>
    <x v="0"/>
    <s v="981-2017"/>
    <s v="IDENTIFICAÇÃO ESPECIAL - SEM CPF/CNPJ - 520"/>
    <x v="4"/>
    <d v="2017-11-24T00:00:00"/>
    <n v="168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 / 2017 - ADIANTAMENTO FERIAS - CLT"/>
  </r>
  <r>
    <n v="381716256"/>
    <x v="0"/>
    <s v="São Caetano do Sul"/>
    <s v="CÂMARA MUNICIPAL DE SÃO CAETANO DO SUL"/>
    <n v="11"/>
    <x v="11"/>
    <x v="0"/>
    <s v="980-2017"/>
    <s v="IDENTIFICAÇÃO ESPECIAL - SEM CPF/CNPJ - 520"/>
    <x v="4"/>
    <d v="2017-11-24T00:00:00"/>
    <n v="1545.75"/>
    <s v="LEGISLATIVA"/>
    <s v="AÇÃO LEGISLATIVA"/>
    <n v="1"/>
    <s v="PROCESSO LEGISLATIVO"/>
    <n v="2089"/>
    <s v="MANUTENCAO DAS ATIVIDADES LEGISLATIVAS"/>
    <s v="TESOURO"/>
    <s v="0110 - GERAL"/>
    <s v="OUTROS/NÃO APLICÁVEL"/>
    <n v="31901145"/>
    <x v="3"/>
    <s v="FÉRIAS - ABONO CONSTITUCIONAL"/>
    <s v="IMPORTANCIA REF FOLHA DE PAGAMENTO DE FUNCIONARIOS - MES 11 / 2017 - ADIANTAMENTO FERIAS - CLT"/>
  </r>
  <r>
    <n v="381715753"/>
    <x v="0"/>
    <s v="São Caetano do Sul"/>
    <s v="CÂMARA MUNICIPAL DE SÃO CAETANO DO SUL"/>
    <n v="11"/>
    <x v="11"/>
    <x v="0"/>
    <s v="979-2017"/>
    <s v="IDENTIFICAÇÃO ESPECIAL - SEM CPF/CNPJ - 520"/>
    <x v="4"/>
    <d v="2017-11-24T00:00:00"/>
    <n v="24201.52"/>
    <s v="LEGISLATIVA"/>
    <s v="AÇÃO LEGISLATIVA"/>
    <n v="1"/>
    <s v="PROCESSO LEGISLATIVO"/>
    <n v="2089"/>
    <s v="MANUTENCAO DAS ATIVIDADES LEGISLATIVAS"/>
    <s v="TESOURO"/>
    <s v="0110 - GERAL"/>
    <s v="OUTROS/NÃO APLICÁVEL"/>
    <n v="31901149"/>
    <x v="3"/>
    <s v="LICENÇA CAPACITAÇÃO"/>
    <s v="IMPORTANCIA REF FOLHA DE PAGAMENTO DE FUNCIONARIOS - MES 11 / 2017 - LICENCA PREMIO"/>
  </r>
  <r>
    <n v="381715262"/>
    <x v="0"/>
    <s v="São Caetano do Sul"/>
    <s v="CÂMARA MUNICIPAL DE SÃO CAETANO DO SUL"/>
    <n v="11"/>
    <x v="11"/>
    <x v="0"/>
    <s v="978-2017"/>
    <s v="IDENTIFICAÇÃO ESPECIAL - SEM CPF/CNPJ - 520"/>
    <x v="4"/>
    <d v="2017-11-24T00:00:00"/>
    <n v="1440176.02"/>
    <s v="LEGISLATIVA"/>
    <s v="AÇÃO LEGISLATIVA"/>
    <n v="1"/>
    <s v="PROCESSO LEGISLATIVO"/>
    <n v="2089"/>
    <s v="MANUTENCAO DAS ATIVIDADES LEGISLATIVAS"/>
    <s v="TESOURO"/>
    <s v="0110 - GERAL"/>
    <s v="OUTROS/NÃO APLICÁVEL"/>
    <n v="31901101"/>
    <x v="3"/>
    <s v="VENCIMENTOS E SALÁRIOS"/>
    <s v="IMPORTANCIA REF FOLHA DE PAGAMENTO DE FUNCIONARIOS - MES 11 / 2017 - FUNCIONARIOS"/>
  </r>
  <r>
    <n v="381716240"/>
    <x v="0"/>
    <s v="São Caetano do Sul"/>
    <s v="CÂMARA MUNICIPAL DE SÃO CAETANO DO SUL"/>
    <n v="11"/>
    <x v="11"/>
    <x v="0"/>
    <s v="977-2017"/>
    <s v="IDENTIFICAÇÃO ESPECIAL - SEM CPF/CNPJ - 520"/>
    <x v="4"/>
    <d v="2017-11-24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11 / 2017 - VEREADORES"/>
  </r>
  <r>
    <n v="381716257"/>
    <x v="0"/>
    <s v="São Caetano do Sul"/>
    <s v="CÂMARA MUNICIPAL DE SÃO CAETANO DO SUL"/>
    <n v="11"/>
    <x v="11"/>
    <x v="0"/>
    <s v="976-2017"/>
    <s v="IDENTIFICAÇÃO ESPECIAL - SEM CPF/CNPJ - 520"/>
    <x v="4"/>
    <d v="2017-11-24T00:00:00"/>
    <n v="58581.4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 / 2017 - FUNCIONARIOS"/>
  </r>
  <r>
    <n v="381715237"/>
    <x v="0"/>
    <s v="São Caetano do Sul"/>
    <s v="CÂMARA MUNICIPAL DE SÃO CAETANO DO SUL"/>
    <n v="11"/>
    <x v="11"/>
    <x v="0"/>
    <s v="975-2017"/>
    <s v="IDENTIFICAÇÃO ESPECIAL - SEM CPF/CNPJ - 520"/>
    <x v="4"/>
    <d v="2017-11-24T00:00:00"/>
    <n v="3698.19"/>
    <s v="LEGISLATIVA"/>
    <s v="AÇÃO LEGISLATIVA"/>
    <n v="1"/>
    <s v="PROCESSO LEGISLATIVO"/>
    <n v="2089"/>
    <s v="MANUTENCAO DAS ATIVIDADES LEGISLATIVAS"/>
    <s v="TESOURO"/>
    <s v="0110 - GERAL"/>
    <s v="OUTROS/NÃO APLICÁVEL"/>
    <n v="31901108"/>
    <x v="3"/>
    <s v="ADIANTAMENTO PECUNIÁRIO"/>
    <s v="IMPORTANCIA REF FOLHA DE PAGAMENTO DE FUNCIONARIOS - MES 11 / 2017 - FUNCIONARIOS"/>
  </r>
  <r>
    <n v="381715739"/>
    <x v="0"/>
    <s v="São Caetano do Sul"/>
    <s v="CÂMARA MUNICIPAL DE SÃO CAETANO DO SUL"/>
    <n v="11"/>
    <x v="11"/>
    <x v="0"/>
    <s v="974-2017"/>
    <s v="IDENTIFICAÇÃO ESPECIAL - SEM CPF/CNPJ - 520"/>
    <x v="4"/>
    <d v="2017-11-24T00:00:00"/>
    <n v="115040.1"/>
    <s v="LEGISLATIVA"/>
    <s v="AÇÃO LEGISLATIVA"/>
    <n v="1"/>
    <s v="PROCESSO LEGISLATIVO"/>
    <n v="2089"/>
    <s v="MANUTENCAO DAS ATIVIDADES LEGISLATIVAS"/>
    <s v="TESOURO"/>
    <s v="0110 - GERAL"/>
    <s v="OUTROS/NÃO APLICÁVEL"/>
    <n v="31901101"/>
    <x v="3"/>
    <s v="VENCIMENTOS E SALÁRIOS"/>
    <s v="IMPORTANCIA REF FOLHA DE PAGAMENTO DE FUNCIONARIOS - MES 11 / 2017 - FUNCIONARIOS"/>
  </r>
  <r>
    <n v="381716262"/>
    <x v="0"/>
    <s v="São Caetano do Sul"/>
    <s v="CÂMARA MUNICIPAL DE SÃO CAETANO DO SUL"/>
    <n v="11"/>
    <x v="11"/>
    <x v="0"/>
    <s v="973-2017"/>
    <s v="IDENTIFICAÇÃO ESPECIAL - SEM CPF/CNPJ - 520"/>
    <x v="4"/>
    <d v="2017-11-24T00:00:00"/>
    <n v="6303.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 / 2017 - FUNCIONARIOS"/>
  </r>
  <r>
    <n v="381716253"/>
    <x v="0"/>
    <s v="São Caetano do Sul"/>
    <s v="CÂMARA MUNICIPAL DE SÃO CAETANO DO SUL"/>
    <n v="11"/>
    <x v="11"/>
    <x v="0"/>
    <s v="972-2017"/>
    <s v="IDENTIFICAÇÃO ESPECIAL - SEM CPF/CNPJ - 520"/>
    <x v="4"/>
    <d v="2017-11-24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 MES 11 / 2017 - SALARIO FAMILIA INATIVOS"/>
  </r>
  <r>
    <n v="381715255"/>
    <x v="0"/>
    <s v="São Caetano do Sul"/>
    <s v="CÂMARA MUNICIPAL DE SÃO CAETANO DO SUL"/>
    <n v="11"/>
    <x v="11"/>
    <x v="0"/>
    <s v="971-2017"/>
    <s v="IDENTIFICAÇÃO ESPECIAL - SEM CPF/CNPJ - 520"/>
    <x v="4"/>
    <d v="2017-11-24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 MES 11 / 2017 - SALARIO FAMILIA ATIVOS"/>
  </r>
  <r>
    <n v="381716238"/>
    <x v="0"/>
    <s v="São Caetano do Sul"/>
    <s v="CÂMARA MUNICIPAL DE SÃO CAETANO DO SUL"/>
    <n v="11"/>
    <x v="11"/>
    <x v="0"/>
    <s v="970-2017"/>
    <s v="IDENTIFICAÇÃO ESPECIAL - SEM CPF/CNPJ - 520"/>
    <x v="4"/>
    <d v="2017-11-24T00:00:00"/>
    <n v="461730.39"/>
    <s v="LEGISLATIVA"/>
    <s v="AÇÃO LEGISLATIVA"/>
    <n v="1"/>
    <s v="PROCESSO LEGISLATIVO"/>
    <n v="2089"/>
    <s v="MANUTENCAO DAS ATIVIDADES LEGISLATIVAS"/>
    <s v="TESOURO"/>
    <s v="0110 - GERAL"/>
    <s v="OUTROS/NÃO APLICÁVEL"/>
    <n v="31900101"/>
    <x v="4"/>
    <s v="PROVENTOS - PESSOAL CIVIL"/>
    <s v="IMPORTANCIA REF FOLHA DE PAGAMENTO DE FUNCIONARIOS - MES 11 / 2017 - INATIVOS"/>
  </r>
  <r>
    <n v="381716247"/>
    <x v="0"/>
    <s v="São Caetano do Sul"/>
    <s v="CÂMARA MUNICIPAL DE SÃO CAETANO DO SUL"/>
    <n v="11"/>
    <x v="11"/>
    <x v="0"/>
    <s v="969-2017"/>
    <s v="IDENTIFICAÇÃO ESPECIAL - SEM CPF/CNPJ - 520"/>
    <x v="4"/>
    <d v="2017-11-24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 MES 11 / 2017 - INATIVOS"/>
  </r>
  <r>
    <n v="381715756"/>
    <x v="0"/>
    <s v="São Caetano do Sul"/>
    <s v="CÂMARA MUNICIPAL DE SÃO CAETANO DO SUL"/>
    <n v="11"/>
    <x v="11"/>
    <x v="0"/>
    <s v="965-2017"/>
    <s v="CNPJ - PESSOA JURÍDICA - 07602781000133"/>
    <x v="20"/>
    <d v="2017-11-30T00:00:00"/>
    <n v="336"/>
    <s v="LEGISLATIVA"/>
    <s v="AÇÃO LEGISLATIVA"/>
    <n v="1"/>
    <s v="PROCESSO LEGISLATIVO"/>
    <n v="2089"/>
    <s v="MANUTENCAO DAS ATIVIDADES LEGISLATIVAS"/>
    <s v="TESOURO"/>
    <s v="0110 - GERAL"/>
    <s v="OUTROS/NÃO APLICÁVEL"/>
    <n v="33903990"/>
    <x v="5"/>
    <s v="SERVIÇOS DE PUBLICIDADE LEGAL"/>
    <s v="IMPORTANCIA REF PUBLICACAO NO JORNAL DO DIA 14/11/2017 - PROC CM NÂº 3593 / 2017"/>
  </r>
  <r>
    <n v="381716251"/>
    <x v="0"/>
    <s v="São Caetano do Sul"/>
    <s v="CÂMARA MUNICIPAL DE SÃO CAETANO DO SUL"/>
    <n v="11"/>
    <x v="11"/>
    <x v="0"/>
    <s v="960-2017"/>
    <s v="CNPJ - PESSOA JURÍDICA - 03297398000168"/>
    <x v="109"/>
    <d v="2017-11-27T00:00:00"/>
    <n v="1289.1199999999999"/>
    <s v="LEGISLATIVA"/>
    <s v="AÇÃO LEGISLATIVA"/>
    <n v="1"/>
    <s v="PROCESSO LEGISLATIVO"/>
    <n v="2089"/>
    <s v="MANUTENCAO DAS ATIVIDADES LEGISLATIVAS"/>
    <s v="TESOURO"/>
    <s v="0110 - GERAL"/>
    <s v="DISPENSA DE LICITAÇÃO"/>
    <n v="33903963"/>
    <x v="5"/>
    <s v="SERVIÇOS GRÁFICOS E EDITORIAIS"/>
    <s v="IMPORTANCIA REF CONFECCAO DE 14 (QUATORZE) PLACAS COMEMORATIVAS COLORIDAS FEITAS EM ACO INOX E COM ESTOJO A FIM DE SEREM ENTREGUES PARA OS SERVIDORES MUNICIPAIS DURANTE A COMEMORACAO DO DIA DO FUNCIONARIO PUBLICO CONFORME A RESOLUCAO NÂº 986"/>
  </r>
  <r>
    <n v="381715241"/>
    <x v="0"/>
    <s v="São Caetano do Sul"/>
    <s v="CÂMARA MUNICIPAL DE SÃO CAETANO DO SUL"/>
    <n v="11"/>
    <x v="11"/>
    <x v="0"/>
    <s v="959-2017"/>
    <s v="IDENTIFICAÇÃO ESPECIAL - SEM CPF/CNPJ - 520"/>
    <x v="4"/>
    <d v="2017-11-13T00:00:00"/>
    <n v="11507.59"/>
    <s v="LEGISLATIVA"/>
    <s v="AÇÃO LEGISLATIVA"/>
    <n v="1"/>
    <s v="PROCESSO LEGISLATIVO"/>
    <n v="2089"/>
    <s v="MANUTENCAO DAS ATIVIDADES LEGISLATIVAS"/>
    <s v="TESOURO"/>
    <s v="0110 - GERAL"/>
    <s v="OUTROS/NÃO APLICÁVEL"/>
    <n v="31901143"/>
    <x v="3"/>
    <s v="13º SALÁRIO"/>
    <s v="IMPORTANCIA REF FOLHA DE PAGAMENTO DE FUNCIONARIOS - MES 11/2017 - EXONERACAO"/>
  </r>
  <r>
    <n v="381716258"/>
    <x v="0"/>
    <s v="São Caetano do Sul"/>
    <s v="CÂMARA MUNICIPAL DE SÃO CAETANO DO SUL"/>
    <n v="11"/>
    <x v="11"/>
    <x v="0"/>
    <s v="958-2017"/>
    <s v="IDENTIFICAÇÃO ESPECIAL - SEM CPF/CNPJ - 520"/>
    <x v="4"/>
    <d v="2017-11-13T00:00:00"/>
    <n v="11507.59"/>
    <s v="LEGISLATIVA"/>
    <s v="AÇÃO LEGISLATIVA"/>
    <n v="1"/>
    <s v="PROCESSO LEGISLATIVO"/>
    <n v="2089"/>
    <s v="MANUTENCAO DAS ATIVIDADES LEGISLATIVAS"/>
    <s v="TESOURO"/>
    <s v="0110 - GERAL"/>
    <s v="OUTROS/NÃO APLICÁVEL"/>
    <n v="31901142"/>
    <x v="3"/>
    <s v="FÉRIAS INDENIZADAS"/>
    <s v="IMPORTANCIA REF FOLHA DE PAGAMENTO DE FUNCIONARIOS - MES 11/2017 - EXONERACAO"/>
  </r>
  <r>
    <n v="381715248"/>
    <x v="0"/>
    <s v="São Caetano do Sul"/>
    <s v="CÂMARA MUNICIPAL DE SÃO CAETANO DO SUL"/>
    <n v="11"/>
    <x v="11"/>
    <x v="0"/>
    <s v="957-2017"/>
    <s v="IDENTIFICAÇÃO ESPECIAL - SEM CPF/CNPJ - 520"/>
    <x v="4"/>
    <d v="2017-11-13T00:00:00"/>
    <n v="3835.86"/>
    <s v="LEGISLATIVA"/>
    <s v="AÇÃO LEGISLATIVA"/>
    <n v="1"/>
    <s v="PROCESSO LEGISLATIVO"/>
    <n v="2089"/>
    <s v="MANUTENCAO DAS ATIVIDADES LEGISLATIVAS"/>
    <s v="TESOURO"/>
    <s v="0110 - GERAL"/>
    <s v="OUTROS/NÃO APLICÁVEL"/>
    <n v="31901145"/>
    <x v="3"/>
    <s v="FÉRIAS - ABONO CONSTITUCIONAL"/>
    <s v="IMPORTANCIA REF FOLHA DE PAGAMENTO DE FUNCIONARIOS - MES 11/2017 - EXONERACAO"/>
  </r>
  <r>
    <n v="381715755"/>
    <x v="0"/>
    <s v="São Caetano do Sul"/>
    <s v="CÂMARA MUNICIPAL DE SÃO CAETANO DO SUL"/>
    <n v="11"/>
    <x v="11"/>
    <x v="0"/>
    <s v="956-2017"/>
    <s v="IDENTIFICAÇÃO ESPECIAL - SEM CPF/CNPJ - 520"/>
    <x v="4"/>
    <d v="2017-11-13T00:00:00"/>
    <n v="2761.82"/>
    <s v="LEGISLATIVA"/>
    <s v="AÇÃO LEGISLATIVA"/>
    <n v="1"/>
    <s v="PROCESSO LEGISLATIVO"/>
    <n v="2089"/>
    <s v="MANUTENCAO DAS ATIVIDADES LEGISLATIVAS"/>
    <s v="TESOURO"/>
    <s v="0110 - GERAL"/>
    <s v="OUTROS/NÃO APLICÁVEL"/>
    <n v="31901101"/>
    <x v="3"/>
    <s v="VENCIMENTOS E SALÁRIOS"/>
    <s v="IMPORTANCIA REF FOLHA DE PAGAMENTO DE FUNCIONARIOS - MES 11/2017 - EXONERACAO"/>
  </r>
  <r>
    <n v="381715260"/>
    <x v="0"/>
    <s v="São Caetano do Sul"/>
    <s v="CÂMARA MUNICIPAL DE SÃO CAETANO DO SUL"/>
    <n v="11"/>
    <x v="11"/>
    <x v="0"/>
    <s v="955-2017"/>
    <s v="IDENTIFICAÇÃO ESPECIAL - SEM CPF/CNPJ - 520"/>
    <x v="4"/>
    <d v="2017-11-13T00:00:00"/>
    <n v="784.4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2017 - EXONERACAO"/>
  </r>
  <r>
    <n v="381715243"/>
    <x v="0"/>
    <s v="São Caetano do Sul"/>
    <s v="CÂMARA MUNICIPAL DE SÃO CAETANO DO SUL"/>
    <n v="11"/>
    <x v="11"/>
    <x v="0"/>
    <s v="954-2017"/>
    <s v="IDENTIFICAÇÃO ESPECIAL - SEM CPF/CNPJ - 520"/>
    <x v="4"/>
    <d v="2017-11-13T00:00:00"/>
    <n v="12711.7"/>
    <s v="LEGISLATIVA"/>
    <s v="AÇÃO LEGISLATIVA"/>
    <n v="1"/>
    <s v="PROCESSO LEGISLATIVO"/>
    <n v="2089"/>
    <s v="MANUTENCAO DAS ATIVIDADES LEGISLATIVAS"/>
    <s v="TESOURO"/>
    <s v="0110 - GERAL"/>
    <s v="OUTROS/NÃO APLICÁVEL"/>
    <n v="31901143"/>
    <x v="3"/>
    <s v="13º SALÁRIO"/>
    <s v="IMPORTANCIA REF FOLHA DE PAGAMENTO DE FUNCIONARIOS - MES 11/2017 - EXONERACAO"/>
  </r>
  <r>
    <n v="381716244"/>
    <x v="0"/>
    <s v="São Caetano do Sul"/>
    <s v="CÂMARA MUNICIPAL DE SÃO CAETANO DO SUL"/>
    <n v="11"/>
    <x v="11"/>
    <x v="0"/>
    <s v="953-2017"/>
    <s v="IDENTIFICAÇÃO ESPECIAL - SEM CPF/CNPJ - 520"/>
    <x v="4"/>
    <d v="2017-11-13T00:00:00"/>
    <n v="12711.7"/>
    <s v="LEGISLATIVA"/>
    <s v="AÇÃO LEGISLATIVA"/>
    <n v="1"/>
    <s v="PROCESSO LEGISLATIVO"/>
    <n v="2089"/>
    <s v="MANUTENCAO DAS ATIVIDADES LEGISLATIVAS"/>
    <s v="TESOURO"/>
    <s v="0110 - GERAL"/>
    <s v="OUTROS/NÃO APLICÁVEL"/>
    <n v="31901142"/>
    <x v="3"/>
    <s v="FÉRIAS INDENIZADAS"/>
    <s v="IMPORTANCIA REF FOLHA DE PAGAMENTO DE FUNCIONARIOS - MES 11/2017 - EXONERACAO"/>
  </r>
  <r>
    <n v="381715240"/>
    <x v="0"/>
    <s v="São Caetano do Sul"/>
    <s v="CÂMARA MUNICIPAL DE SÃO CAETANO DO SUL"/>
    <n v="11"/>
    <x v="11"/>
    <x v="0"/>
    <s v="952-2017"/>
    <s v="IDENTIFICAÇÃO ESPECIAL - SEM CPF/CNPJ - 520"/>
    <x v="4"/>
    <d v="2017-11-13T00:00:00"/>
    <n v="4237.2299999999996"/>
    <s v="LEGISLATIVA"/>
    <s v="AÇÃO LEGISLATIVA"/>
    <n v="1"/>
    <s v="PROCESSO LEGISLATIVO"/>
    <n v="2089"/>
    <s v="MANUTENCAO DAS ATIVIDADES LEGISLATIVAS"/>
    <s v="TESOURO"/>
    <s v="0110 - GERAL"/>
    <s v="OUTROS/NÃO APLICÁVEL"/>
    <n v="31901145"/>
    <x v="3"/>
    <s v="FÉRIAS - ABONO CONSTITUCIONAL"/>
    <s v="IMPORTANCIA REF FOLHA DE PAGAMENTO DE FUNCIONARIOS - MES 11/2017 - EXONERACAO"/>
  </r>
  <r>
    <n v="381715254"/>
    <x v="0"/>
    <s v="São Caetano do Sul"/>
    <s v="CÂMARA MUNICIPAL DE SÃO CAETANO DO SUL"/>
    <n v="11"/>
    <x v="11"/>
    <x v="0"/>
    <s v="951-2017"/>
    <s v="IDENTIFICAÇÃO ESPECIAL - SEM CPF/CNPJ - 520"/>
    <x v="4"/>
    <d v="2017-11-13T00:00:00"/>
    <n v="3050.81"/>
    <s v="LEGISLATIVA"/>
    <s v="AÇÃO LEGISLATIVA"/>
    <n v="1"/>
    <s v="PROCESSO LEGISLATIVO"/>
    <n v="2089"/>
    <s v="MANUTENCAO DAS ATIVIDADES LEGISLATIVAS"/>
    <s v="TESOURO"/>
    <s v="0110 - GERAL"/>
    <s v="OUTROS/NÃO APLICÁVEL"/>
    <n v="31901101"/>
    <x v="3"/>
    <s v="VENCIMENTOS E SALÁRIOS"/>
    <s v="IMPORTANCIA REF FOLHA DE PAGAMENTO DE FUNCIONARIOS - MES 11/2017 - EXONERACAO"/>
  </r>
  <r>
    <n v="381715751"/>
    <x v="0"/>
    <s v="São Caetano do Sul"/>
    <s v="CÂMARA MUNICIPAL DE SÃO CAETANO DO SUL"/>
    <n v="11"/>
    <x v="11"/>
    <x v="0"/>
    <s v="950-2017"/>
    <s v="IDENTIFICAÇÃO ESPECIAL - SEM CPF/CNPJ - 520"/>
    <x v="4"/>
    <d v="2017-11-13T00:00:00"/>
    <n v="784.4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1/2017 - EXONERACAO"/>
  </r>
  <r>
    <n v="381715258"/>
    <x v="0"/>
    <s v="São Caetano do Sul"/>
    <s v="CÂMARA MUNICIPAL DE SÃO CAETANO DO SUL"/>
    <n v="11"/>
    <x v="11"/>
    <x v="0"/>
    <s v="947-2017"/>
    <s v="IDENTIFICAÇÃO ESPECIAL - SEM CPF/CNPJ - 520"/>
    <x v="4"/>
    <d v="2017-11-09T00:00:00"/>
    <n v="11507.59"/>
    <s v="LEGISLATIVA"/>
    <s v="AÇÃO LEGISLATIVA"/>
    <n v="1"/>
    <s v="PROCESSO LEGISLATIVO"/>
    <n v="2089"/>
    <s v="MANUTENCAO DAS ATIVIDADES LEGISLATIVAS"/>
    <s v="TESOURO"/>
    <s v="0110 - GERAL"/>
    <s v="OUTROS/NÃO APLICÁVEL"/>
    <n v="31901143"/>
    <x v="3"/>
    <s v="13º SALÁRIO"/>
    <s v="IMPORTANCIA REF FOLHA DE PAGAMENTO DE FUNCIONARIOS- MES 11/2017- EXONERACAO"/>
  </r>
  <r>
    <n v="381715264"/>
    <x v="0"/>
    <s v="São Caetano do Sul"/>
    <s v="CÂMARA MUNICIPAL DE SÃO CAETANO DO SUL"/>
    <n v="11"/>
    <x v="11"/>
    <x v="0"/>
    <s v="946-2017"/>
    <s v="IDENTIFICAÇÃO ESPECIAL - SEM CPF/CNPJ - 520"/>
    <x v="4"/>
    <d v="2017-11-09T00:00:00"/>
    <n v="11507.59"/>
    <s v="LEGISLATIVA"/>
    <s v="AÇÃO LEGISLATIVA"/>
    <n v="1"/>
    <s v="PROCESSO LEGISLATIVO"/>
    <n v="2089"/>
    <s v="MANUTENCAO DAS ATIVIDADES LEGISLATIVAS"/>
    <s v="TESOURO"/>
    <s v="0110 - GERAL"/>
    <s v="OUTROS/NÃO APLICÁVEL"/>
    <n v="31901142"/>
    <x v="3"/>
    <s v="FÉRIAS INDENIZADAS"/>
    <s v="IMPORTANCIA REF FOLHA DE PAGAMENTO DE FUNCIONARIOS- MES 11/2017- EXONERACAO"/>
  </r>
  <r>
    <n v="381715759"/>
    <x v="0"/>
    <s v="São Caetano do Sul"/>
    <s v="CÂMARA MUNICIPAL DE SÃO CAETANO DO SUL"/>
    <n v="11"/>
    <x v="11"/>
    <x v="0"/>
    <s v="945-2017"/>
    <s v="IDENTIFICAÇÃO ESPECIAL - SEM CPF/CNPJ - 520"/>
    <x v="4"/>
    <d v="2017-11-09T00:00:00"/>
    <n v="3835.86"/>
    <s v="LEGISLATIVA"/>
    <s v="AÇÃO LEGISLATIVA"/>
    <n v="1"/>
    <s v="PROCESSO LEGISLATIVO"/>
    <n v="2089"/>
    <s v="MANUTENCAO DAS ATIVIDADES LEGISLATIVAS"/>
    <s v="TESOURO"/>
    <s v="0110 - GERAL"/>
    <s v="OUTROS/NÃO APLICÁVEL"/>
    <n v="31901145"/>
    <x v="3"/>
    <s v="FÉRIAS - ABONO CONSTITUCIONAL"/>
    <s v="IMPORTANCIA REF FOLHA DE PAGAMENTO DE FUNCIONARIOS- MES 11/2017- EXONERACAO"/>
  </r>
  <r>
    <n v="381715257"/>
    <x v="0"/>
    <s v="São Caetano do Sul"/>
    <s v="CÂMARA MUNICIPAL DE SÃO CAETANO DO SUL"/>
    <n v="11"/>
    <x v="11"/>
    <x v="0"/>
    <s v="944-2017"/>
    <s v="IDENTIFICAÇÃO ESPECIAL - SEM CPF/CNPJ - 520"/>
    <x v="4"/>
    <d v="2017-11-09T00:00:00"/>
    <n v="714.4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1/2017- EXONERACAO"/>
  </r>
  <r>
    <n v="381715247"/>
    <x v="0"/>
    <s v="São Caetano do Sul"/>
    <s v="CÂMARA MUNICIPAL DE SÃO CAETANO DO SUL"/>
    <n v="11"/>
    <x v="11"/>
    <x v="0"/>
    <s v="943-2017"/>
    <s v="IDENTIFICAÇÃO ESPECIAL - SEM CPF/CNPJ - 520"/>
    <x v="4"/>
    <d v="2017-11-09T00:00:00"/>
    <n v="460.3"/>
    <s v="LEGISLATIVA"/>
    <s v="AÇÃO LEGISLATIVA"/>
    <n v="1"/>
    <s v="PROCESSO LEGISLATIVO"/>
    <n v="2089"/>
    <s v="MANUTENCAO DAS ATIVIDADES LEGISLATIVAS"/>
    <s v="TESOURO"/>
    <s v="0110 - GERAL"/>
    <s v="OUTROS/NÃO APLICÁVEL"/>
    <n v="31901101"/>
    <x v="3"/>
    <s v="VENCIMENTOS E SALÁRIOS"/>
    <s v="IMPORTANCIA REF FOLHA DE PAGAMENTO DE FUNCIONARIOS- MES 11/2017- EXONERACAO"/>
  </r>
  <r>
    <n v="381715746"/>
    <x v="0"/>
    <s v="São Caetano do Sul"/>
    <s v="CÂMARA MUNICIPAL DE SÃO CAETANO DO SUL"/>
    <n v="11"/>
    <x v="11"/>
    <x v="0"/>
    <s v="942-2017"/>
    <s v="CNPJ - PESSOA JURÍDICA - 10752045000176"/>
    <x v="12"/>
    <d v="2017-11-14T00:00:00"/>
    <n v="1230"/>
    <s v="LEGISLATIVA"/>
    <s v="AÇÃO LEGISLATIVA"/>
    <n v="1"/>
    <s v="PROCESSO LEGISLATIVO"/>
    <n v="2089"/>
    <s v="MANUTENCAO DAS ATIVIDADES LEGISLATIVAS"/>
    <s v="TESOURO"/>
    <s v="0110 - GERAL"/>
    <s v="DISPENSA DE LICITAÇÃO"/>
    <n v="33903022"/>
    <x v="8"/>
    <s v="MATERIAL DE LIMPEZA E PRODUTOS DE HIGIENIZAÇÃO"/>
    <s v="IMPORTANCIA REF AQUISICAO DE PRODUTOS DE LIMPEZA PARA A COMPOSICAO DO ESTOQUE DESTA EDILIDADE SENDO 25 (VINTE CINCO) GALOES DE 5 LITROS DE SABONETE LIQUIDO PEROLADO 20 (VINTE) GALOES DE 5 LITROS DE ALCOOL EM GEL 20 (VINTE) VASSOURAS"/>
  </r>
  <r>
    <n v="381716250"/>
    <x v="0"/>
    <s v="São Caetano do Sul"/>
    <s v="CÂMARA MUNICIPAL DE SÃO CAETANO DO SUL"/>
    <n v="11"/>
    <x v="11"/>
    <x v="0"/>
    <s v="940-2017"/>
    <s v="CNPJ - PESSOA JURÍDICA - 44387959000105"/>
    <x v="8"/>
    <d v="2017-11-08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10 11 E 12/2017"/>
  </r>
  <r>
    <n v="381715259"/>
    <x v="0"/>
    <s v="São Caetano do Sul"/>
    <s v="CÂMARA MUNICIPAL DE SÃO CAETANO DO SUL"/>
    <n v="11"/>
    <x v="11"/>
    <x v="0"/>
    <s v="939-2017"/>
    <s v="CNPJ - PESSOA JURÍDICA - 29979036000140"/>
    <x v="3"/>
    <d v="2017-11-17T00:00:00"/>
    <n v="347779.27"/>
    <s v="LEGISLATIVA"/>
    <s v="AÇÃO LEGISLATIVA"/>
    <n v="1"/>
    <s v="PROCESSO LEGISLATIVO"/>
    <n v="2089"/>
    <s v="MANUTENCAO DAS ATIVIDADES LEGISLATIVAS"/>
    <s v="TESOURO"/>
    <s v="0110 - GERAL"/>
    <s v="OUTROS/NÃO APLICÁVEL"/>
    <n v="31901302"/>
    <x v="3"/>
    <s v="CONTRIBUIÇÕES PREVIDENCIÁRIAS - INSS"/>
    <s v="IMPORTANCIA REF PARTE DA CAMARA- INSS MES 10/2017"/>
  </r>
  <r>
    <n v="381715752"/>
    <x v="0"/>
    <s v="São Caetano do Sul"/>
    <s v="CÂMARA MUNICIPAL DE SÃO CAETANO DO SUL"/>
    <n v="11"/>
    <x v="11"/>
    <x v="0"/>
    <s v="938-2017"/>
    <s v="IDENTIFICAÇÃO ESPECIAL - SEM CPF/CNPJ - 1343"/>
    <x v="10"/>
    <d v="2017-11-07T00:00:00"/>
    <n v="13446.53"/>
    <s v="LEGISLATIVA"/>
    <s v="AÇÃO LEGISLATIVA"/>
    <n v="1"/>
    <s v="PROCESSO LEGISLATIVO"/>
    <n v="2089"/>
    <s v="MANUTENCAO DAS ATIVIDADES LEGISLATIVAS"/>
    <s v="TESOURO"/>
    <s v="0110 - GERAL"/>
    <s v="OUTROS/NÃO APLICÁVEL"/>
    <n v="31901301"/>
    <x v="3"/>
    <s v="FGTS"/>
    <s v="IMPORTANCIA REF GUIA DE FGTS MES 10/2017"/>
  </r>
  <r>
    <n v="381716245"/>
    <x v="0"/>
    <s v="São Caetano do Sul"/>
    <s v="CÂMARA MUNICIPAL DE SÃO CAETANO DO SUL"/>
    <n v="11"/>
    <x v="11"/>
    <x v="0"/>
    <s v="936-2017"/>
    <s v="CNPJ - PESSOA JURÍDICA - 04852556000167"/>
    <x v="31"/>
    <d v="2017-11-21T00:00:00"/>
    <n v="95.5"/>
    <s v="LEGISLATIVA"/>
    <s v="AÇÃO LEGISLATIVA"/>
    <n v="1"/>
    <s v="PROCESSO LEGISLATIVO"/>
    <n v="2089"/>
    <s v="MANUTENCAO DAS ATIVIDADES LEGISLATIVAS"/>
    <s v="TESOURO"/>
    <s v="0110 - GERAL"/>
    <s v="DISPENSA DE LICITAÇÃO"/>
    <n v="33903919"/>
    <x v="0"/>
    <s v="MANUTENÇÃO E CONSERVAÇÃO DE VEÍCULOS"/>
    <s v="IMPORTANCIA REF A SERVICO DE 03(TRES) BALANCEAMENTO DE RODA E 01(UM) ALINHAMENTO DO VEICULO OFICIAL DE PLACAS DKI 1271 DA SECRETARIA DESTA EDILIDADE"/>
  </r>
  <r>
    <n v="381715743"/>
    <x v="0"/>
    <s v="São Caetano do Sul"/>
    <s v="CÂMARA MUNICIPAL DE SÃO CAETANO DO SUL"/>
    <n v="11"/>
    <x v="11"/>
    <x v="0"/>
    <s v="935-2017"/>
    <s v="CNPJ - PESSOA JURÍDICA - 04852556000167"/>
    <x v="31"/>
    <d v="2017-11-21T00:00:00"/>
    <n v="1053"/>
    <s v="LEGISLATIVA"/>
    <s v="AÇÃO LEGISLATIVA"/>
    <n v="1"/>
    <s v="PROCESSO LEGISLATIVO"/>
    <n v="2089"/>
    <s v="MANUTENCAO DAS ATIVIDADES LEGISLATIVAS"/>
    <s v="TESOURO"/>
    <s v="0110 - GERAL"/>
    <s v="DISPENSA DE LICITAÇÃO"/>
    <n v="33903039"/>
    <x v="0"/>
    <s v="MATERIAL PARA MANUTENÇÃO DE VEÍCULOS"/>
    <s v="IMPORTANCIA REF A AQUISICAO DE 03(TRES) PNEUS 03(TRES) BICO DE AR PARA O VEICULO OFICIAL DE PLACAS DKI 1271 DA SECRETARIA DESTA EDILIDADE "/>
  </r>
  <r>
    <n v="381715745"/>
    <x v="0"/>
    <s v="São Caetano do Sul"/>
    <s v="CÂMARA MUNICIPAL DE SÃO CAETANO DO SUL"/>
    <n v="11"/>
    <x v="11"/>
    <x v="0"/>
    <s v="934-2017"/>
    <s v="CNPJ - PESSOA JURÍDICA - 48066047000184"/>
    <x v="19"/>
    <d v="2017-11-27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27/10/2017 - PROC CM NÂº 3593/2017"/>
  </r>
  <r>
    <n v="381715744"/>
    <x v="0"/>
    <s v="São Caetano do Sul"/>
    <s v="CÂMARA MUNICIPAL DE SÃO CAETANO DO SUL"/>
    <n v="11"/>
    <x v="11"/>
    <x v="0"/>
    <s v="933-2017"/>
    <s v="CNPJ - PESSOA JURÍDICA - 07602781000133"/>
    <x v="20"/>
    <d v="2017-11-16T00:00:00"/>
    <n v="432"/>
    <s v="LEGISLATIVA"/>
    <s v="AÇÃO LEGISLATIVA"/>
    <n v="1"/>
    <s v="PROCESSO LEGISLATIVO"/>
    <n v="2089"/>
    <s v="MANUTENCAO DAS ATIVIDADES LEGISLATIVAS"/>
    <s v="TESOURO"/>
    <s v="0110 - GERAL"/>
    <s v="OUTROS/NÃO APLICÁVEL"/>
    <n v="33903990"/>
    <x v="5"/>
    <s v="SERVIÇOS DE PUBLICIDADE LEGAL"/>
    <s v="IMPORTANCIA REF PUBLICACAO NO JORNAL DO DIA 27/10/2017 - PROC CM NÂº 3593/2017"/>
  </r>
  <r>
    <n v="381715263"/>
    <x v="0"/>
    <s v="São Caetano do Sul"/>
    <s v="CÂMARA MUNICIPAL DE SÃO CAETANO DO SUL"/>
    <n v="11"/>
    <x v="11"/>
    <x v="0"/>
    <s v="932-2017"/>
    <s v="CNPJ - PESSOA JURÍDICA - 57541377000175"/>
    <x v="21"/>
    <d v="2017-11-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27/10/2017 - PROC CM NÂº 3593/2017"/>
  </r>
  <r>
    <n v="381716263"/>
    <x v="0"/>
    <s v="São Caetano do Sul"/>
    <s v="CÂMARA MUNICIPAL DE SÃO CAETANO DO SUL"/>
    <n v="11"/>
    <x v="11"/>
    <x v="0"/>
    <s v="931-2017"/>
    <s v="CNPJ - PESSOA JURÍDICA - 67551648000127"/>
    <x v="48"/>
    <d v="2017-11-07T00:00:00"/>
    <n v="1920"/>
    <s v="LEGISLATIVA"/>
    <s v="AÇÃO LEGISLATIVA"/>
    <n v="1"/>
    <s v="PROCESSO LEGISLATIVO"/>
    <n v="2089"/>
    <s v="MANUTENCAO DAS ATIVIDADES LEGISLATIVAS"/>
    <s v="TESOURO"/>
    <s v="0110 - GERAL"/>
    <s v="DISPENSA DE LICITAÇÃO"/>
    <n v="33903024"/>
    <x v="2"/>
    <s v="MATERIAL PARA MANUTENÇÃO DE BENS IMÓVEIS"/>
    <s v="IMPORTANCIA REF AQUISICAO DE PORTA DE VIDRO E ALUMINIO COM FECHADURA E PUXADORES PARA ADAPTACAO NO PAINEL DE VIDRO EXISTENTE NO PISO TERREO DESTA EDILIDADE COM O MESMO PADRAO DE ACABAMENTO"/>
  </r>
  <r>
    <n v="381715249"/>
    <x v="0"/>
    <s v="São Caetano do Sul"/>
    <s v="CÂMARA MUNICIPAL DE SÃO CAETANO DO SUL"/>
    <n v="11"/>
    <x v="11"/>
    <x v="0"/>
    <s v="928-2017"/>
    <s v="CNPJ - PESSOA JURÍDICA - 21758562000179"/>
    <x v="105"/>
    <d v="2017-11-21T00:00:00"/>
    <n v="195"/>
    <s v="LEGISLATIVA"/>
    <s v="AÇÃO LEGISLATIVA"/>
    <n v="1"/>
    <s v="PROCESSO LEGISLATIVO"/>
    <n v="2089"/>
    <s v="MANUTENCAO DAS ATIVIDADES LEGISLATIVAS"/>
    <s v="TESOURO"/>
    <s v="0110 - GERAL"/>
    <s v="DISPENSA DE LICITAÇÃO"/>
    <n v="33903919"/>
    <x v="0"/>
    <s v="MANUTENÇÃO E CONSERVAÇÃO DE VEÍCULOS"/>
    <s v="IMPORTANCIA REF A PRESTACAO DE SERVICO DE MANUTENCAO VEICULAR PARA TROCA DE OLEO FILTRO DE OLEO FILTRO DE COMBUSTIVEL E FILTRO DE AR DO VEICULO OFICIAL DE PLACA- DBA 8634 DO GABINETE DA VEREADORA SUELI NOGUEIRA"/>
  </r>
  <r>
    <n v="381715750"/>
    <x v="0"/>
    <s v="São Caetano do Sul"/>
    <s v="CÂMARA MUNICIPAL DE SÃO CAETANO DO SUL"/>
    <n v="11"/>
    <x v="11"/>
    <x v="0"/>
    <s v="927-2017"/>
    <s v="CNPJ - PESSOA JURÍDICA - 17899281000169"/>
    <x v="100"/>
    <d v="2017-11-16T00:00:00"/>
    <n v="220"/>
    <s v="LEGISLATIVA"/>
    <s v="AÇÃO LEGISLATIVA"/>
    <n v="1"/>
    <s v="PROCESSO LEGISLATIVO"/>
    <n v="2089"/>
    <s v="MANUTENCAO DAS ATIVIDADES LEGISLATIVAS"/>
    <s v="TESOURO"/>
    <s v="0110 - GERAL"/>
    <s v="DISPENSA DE LICITAÇÃO"/>
    <n v="33903919"/>
    <x v="0"/>
    <s v="MANUTENÇÃO E CONSERVAÇÃO DE VEÍCULOS"/>
    <s v="IMPORTANCIA REF A PRESTACAO DE SERVICO DE MANUTENCAO VEICULAR PARA CONSERTO DE MAQUINA DE VIDRO TRASEIRO LADO DIREITO DO VEICULO OFICIAL DE PLACA DBA-8637 DO GABINETE DO VEREADOR SIDNEI BEZERRA DA SILVA"/>
  </r>
  <r>
    <n v="381716246"/>
    <x v="0"/>
    <s v="São Caetano do Sul"/>
    <s v="CÂMARA MUNICIPAL DE SÃO CAETANO DO SUL"/>
    <n v="11"/>
    <x v="11"/>
    <x v="0"/>
    <s v="926-2017"/>
    <s v="CNPJ - PESSOA JURÍDICA - 02558157000162"/>
    <x v="15"/>
    <d v="2017-11-01T00:00:00"/>
    <n v="337.28"/>
    <s v="LEGISLATIVA"/>
    <s v="AÇÃO LEGISLATIVA"/>
    <n v="1"/>
    <s v="PROCESSO LEGISLATIVO"/>
    <n v="2089"/>
    <s v="MANUTENCAO DAS ATIVIDADES LEGISLATIVAS"/>
    <s v="TESOURO"/>
    <s v="0110 - GERAL"/>
    <s v="OUTROS/NÃO APLICÁVEL"/>
    <n v="33903958"/>
    <x v="9"/>
    <s v="SERVIÇOS DE TELECOMUNICAÇÕES"/>
    <s v="IMPORTANCIA REF CONTA TELEFONICA MES 10/2017"/>
  </r>
  <r>
    <n v="381716265"/>
    <x v="0"/>
    <s v="São Caetano do Sul"/>
    <s v="CÂMARA MUNICIPAL DE SÃO CAETANO DO SUL"/>
    <n v="11"/>
    <x v="11"/>
    <x v="0"/>
    <s v="907-2017"/>
    <s v="CNPJ - PESSOA JURÍDICA - 48066047000184"/>
    <x v="19"/>
    <d v="2017-11-21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20/10/2017 - PROC CM NÂº 830/2017"/>
  </r>
  <r>
    <n v="381715766"/>
    <x v="0"/>
    <s v="São Caetano do Sul"/>
    <s v="CÂMARA MUNICIPAL DE SÃO CAETANO DO SUL"/>
    <n v="11"/>
    <x v="11"/>
    <x v="0"/>
    <s v="906-2017"/>
    <s v="CNPJ - PESSOA JURÍDICA - 57541377000175"/>
    <x v="21"/>
    <d v="2017-11-08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20/10/2017 - PROC CM NÂº 830/2017"/>
  </r>
  <r>
    <n v="381715760"/>
    <x v="0"/>
    <s v="São Caetano do Sul"/>
    <s v="CÂMARA MUNICIPAL DE SÃO CAETANO DO SUL"/>
    <n v="11"/>
    <x v="11"/>
    <x v="0"/>
    <s v="905-2017"/>
    <s v="CNPJ - PESSOA JURÍDICA - 07602781000133"/>
    <x v="20"/>
    <d v="2017-11-16T00:00:00"/>
    <n v="384"/>
    <s v="LEGISLATIVA"/>
    <s v="AÇÃO LEGISLATIVA"/>
    <n v="1"/>
    <s v="PROCESSO LEGISLATIVO"/>
    <n v="2089"/>
    <s v="MANUTENCAO DAS ATIVIDADES LEGISLATIVAS"/>
    <s v="TESOURO"/>
    <s v="0110 - GERAL"/>
    <s v="OUTROS/NÃO APLICÁVEL"/>
    <n v="33903990"/>
    <x v="5"/>
    <s v="SERVIÇOS DE PUBLICIDADE LEGAL"/>
    <s v="IMPORTANCIA REF PUBLICACAO NO JORNAL DO DIA 20/10/2017 - PROC CM NÂº 830/2017"/>
  </r>
  <r>
    <n v="381715242"/>
    <x v="0"/>
    <s v="São Caetano do Sul"/>
    <s v="CÂMARA MUNICIPAL DE SÃO CAETANO DO SUL"/>
    <n v="11"/>
    <x v="11"/>
    <x v="0"/>
    <s v="904-2017"/>
    <s v="CNPJ - PESSOA JURÍDICA - 57541377000175"/>
    <x v="21"/>
    <d v="2017-11-08T00:00:00"/>
    <n v="57"/>
    <s v="LEGISLATIVA"/>
    <s v="AÇÃO LEGISLATIVA"/>
    <n v="1"/>
    <s v="PROCESSO LEGISLATIVO"/>
    <n v="2089"/>
    <s v="MANUTENCAO DAS ATIVIDADES LEGISLATIVAS"/>
    <s v="TESOURO"/>
    <s v="0110 - GERAL"/>
    <s v="OUTROS/NÃO APLICÁVEL"/>
    <n v="33903990"/>
    <x v="5"/>
    <s v="SERVIÇOS DE PUBLICIDADE LEGAL"/>
    <s v="IMPORTANCIA REF PUBLICACAO NO JORNAL DO DIA 19/10/2017 - PROC CM NÂº 294/2005"/>
  </r>
  <r>
    <n v="381715250"/>
    <x v="0"/>
    <s v="São Caetano do Sul"/>
    <s v="CÂMARA MUNICIPAL DE SÃO CAETANO DO SUL"/>
    <n v="11"/>
    <x v="11"/>
    <x v="0"/>
    <s v="902-2017"/>
    <s v="CNPJ - PESSOA JURÍDICA - 02656438000158"/>
    <x v="103"/>
    <d v="2017-11-17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820000PARCELA 1 2 E 3 DE 12"/>
  </r>
  <r>
    <n v="381716264"/>
    <x v="0"/>
    <s v="São Caetano do Sul"/>
    <s v="CÂMARA MUNICIPAL DE SÃO CAETANO DO SUL"/>
    <n v="11"/>
    <x v="11"/>
    <x v="0"/>
    <s v="898-2017"/>
    <s v="CNPJ - PESSOA JURÍDICA - 18653260000121"/>
    <x v="110"/>
    <d v="2017-11-01T00:00:00"/>
    <n v="351"/>
    <s v="LEGISLATIVA"/>
    <s v="AÇÃO LEGISLATIVA"/>
    <n v="1"/>
    <s v="PROCESSO LEGISLATIVO"/>
    <n v="2089"/>
    <s v="MANUTENCAO DAS ATIVIDADES LEGISLATIVAS"/>
    <s v="TESOURO"/>
    <s v="0110 - GERAL"/>
    <s v="DISPENSA DE LICITAÇÃO"/>
    <n v="33903920"/>
    <x v="1"/>
    <s v="MANUTENÇÃO E CONSERVAÇÃO DE BENS MÓVEIS DE OUTRAS NATUREZAS"/>
    <s v="IMPORTANCIA REF SERVICO DE CONFECCAO DE PLACAS DE COMUNICACAO VISUAL PARA ESTA EDILIDADE"/>
  </r>
  <r>
    <n v="381716242"/>
    <x v="0"/>
    <s v="São Caetano do Sul"/>
    <s v="CÂMARA MUNICIPAL DE SÃO CAETANO DO SUL"/>
    <n v="11"/>
    <x v="11"/>
    <x v="0"/>
    <s v="888-2017"/>
    <s v="CNPJ - PESSOA JURÍDICA - 59307595000175"/>
    <x v="1"/>
    <d v="2017-11-01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61"/>
  </r>
  <r>
    <n v="381716261"/>
    <x v="0"/>
    <s v="São Caetano do Sul"/>
    <s v="CÂMARA MUNICIPAL DE SÃO CAETANO DO SUL"/>
    <n v="11"/>
    <x v="11"/>
    <x v="0"/>
    <s v="887-2017"/>
    <s v="CNPJ - PESSOA JURÍDICA - 21758562000179"/>
    <x v="105"/>
    <d v="2017-11-01T00:00:00"/>
    <n v="670"/>
    <s v="LEGISLATIVA"/>
    <s v="AÇÃO LEGISLATIVA"/>
    <n v="1"/>
    <s v="PROCESSO LEGISLATIVO"/>
    <n v="2089"/>
    <s v="MANUTENCAO DAS ATIVIDADES LEGISLATIVAS"/>
    <s v="TESOURO"/>
    <s v="0110 - GERAL"/>
    <s v="DISPENSA DE LICITAÇÃO"/>
    <n v="33903919"/>
    <x v="0"/>
    <s v="MANUTENÇÃO E CONSERVAÇÃO DE VEÍCULOS"/>
    <s v="IMPORTANCIA REF A AQUISICAO DE PECAS PARA CONSERTO DO VEICULO OFICIAL DE PLACAS DKI 1261 DO GABINETE DO VEREADOR UBIRATAN FIGUEIREIDO QUE PRECISOU SER REMOVIDO POR PLATAFORMA"/>
  </r>
  <r>
    <n v="381716248"/>
    <x v="0"/>
    <s v="São Caetano do Sul"/>
    <s v="CÂMARA MUNICIPAL DE SÃO CAETANO DO SUL"/>
    <n v="11"/>
    <x v="11"/>
    <x v="0"/>
    <s v="886-2017"/>
    <s v="CNPJ - PESSOA JURÍDICA - 21758562000179"/>
    <x v="105"/>
    <d v="2017-11-01T00:00:00"/>
    <n v="814"/>
    <s v="LEGISLATIVA"/>
    <s v="AÇÃO LEGISLATIVA"/>
    <n v="1"/>
    <s v="PROCESSO LEGISLATIVO"/>
    <n v="2089"/>
    <s v="MANUTENCAO DAS ATIVIDADES LEGISLATIVAS"/>
    <s v="TESOURO"/>
    <s v="0110 - GERAL"/>
    <s v="DISPENSA DE LICITAÇÃO"/>
    <n v="33903039"/>
    <x v="0"/>
    <s v="MATERIAL PARA MANUTENÇÃO DE VEÍCULOS"/>
    <s v="IMPORTANCIA REF A AQUISICAO DE PECAS PARA CONSERTO DO VEICULO OFICIAL DE PLACAS DKI 1261 DO GABINETE DO VEREADOR UBIRATAN FIGUEIREIDO QUE PRECISOU SER REMOVIDO POR PLATAFORMA"/>
  </r>
  <r>
    <n v="381715747"/>
    <x v="0"/>
    <s v="São Caetano do Sul"/>
    <s v="CÂMARA MUNICIPAL DE SÃO CAETANO DO SUL"/>
    <n v="11"/>
    <x v="11"/>
    <x v="0"/>
    <s v="885-2017"/>
    <s v="CNPJ - PESSOA JURÍDICA - 46395000000139"/>
    <x v="0"/>
    <d v="2017-10-31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 8642"/>
  </r>
  <r>
    <n v="381716259"/>
    <x v="0"/>
    <s v="São Caetano do Sul"/>
    <s v="CÂMARA MUNICIPAL DE SÃO CAETANO DO SUL"/>
    <n v="11"/>
    <x v="11"/>
    <x v="0"/>
    <s v="884-2017"/>
    <s v="CNPJ - PESSOA JURÍDICA - 57541377000175"/>
    <x v="21"/>
    <d v="2017-11-08T00:00:00"/>
    <n v="31.35"/>
    <s v="LEGISLATIVA"/>
    <s v="AÇÃO LEGISLATIVA"/>
    <n v="1"/>
    <s v="PROCESSO LEGISLATIVO"/>
    <n v="2089"/>
    <s v="MANUTENCAO DAS ATIVIDADES LEGISLATIVAS"/>
    <s v="TESOURO"/>
    <s v="0110 - GERAL"/>
    <s v="OUTROS/NÃO APLICÁVEL"/>
    <n v="33903990"/>
    <x v="5"/>
    <s v="SERVIÇOS DE PUBLICIDADE LEGAL"/>
    <s v="IMPORTANCIA REF PUBLICACAO NO JORNAL DO DIA06/10/2017 - PROC CM NÂº 50/94"/>
  </r>
  <r>
    <n v="381715244"/>
    <x v="0"/>
    <s v="São Caetano do Sul"/>
    <s v="CÂMARA MUNICIPAL DE SÃO CAETANO DO SUL"/>
    <n v="11"/>
    <x v="11"/>
    <x v="0"/>
    <s v="883-2017"/>
    <s v="CNPJ - PESSOA JURÍDICA - 57541377000175"/>
    <x v="21"/>
    <d v="2017-11-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04/10/2017 - PROC CM NÂº 1972 / 2017"/>
  </r>
  <r>
    <n v="381716260"/>
    <x v="0"/>
    <s v="São Caetano do Sul"/>
    <s v="CÂMARA MUNICIPAL DE SÃO CAETANO DO SUL"/>
    <n v="11"/>
    <x v="11"/>
    <x v="0"/>
    <s v="882-2017"/>
    <s v="CNPJ - PESSOA JURÍDICA - 27254286000198"/>
    <x v="104"/>
    <d v="2017-11-28T00:00:00"/>
    <n v="4130.18"/>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81715252"/>
    <x v="0"/>
    <s v="São Caetano do Sul"/>
    <s v="CÂMARA MUNICIPAL DE SÃO CAETANO DO SUL"/>
    <n v="11"/>
    <x v="11"/>
    <x v="0"/>
    <s v="871-2017"/>
    <s v="CNPJ - PESSOA JURÍDICA - 02963780000109"/>
    <x v="111"/>
    <d v="2017-11-06T00:00:00"/>
    <n v="3250"/>
    <s v="LEGISLATIVA"/>
    <s v="AÇÃO LEGISLATIVA"/>
    <n v="1"/>
    <s v="PROCESSO LEGISLATIVO"/>
    <n v="2089"/>
    <s v="MANUTENCAO DAS ATIVIDADES LEGISLATIVAS"/>
    <s v="TESOURO"/>
    <s v="0110 - GERAL"/>
    <s v="DISPENSA DE LICITAÇÃO"/>
    <n v="33903050"/>
    <x v="2"/>
    <s v="BANDEIRAS, FLÂMULAS E INSIGNIAS"/>
    <s v="IMPORTANCIA REF A AQUISICAO DE 1000 (HUM MIL) BANDEIRAS DE MESA DO MUNICIPIO DE SAO CAETANO DO SUL MEDINDO 10X14CM E ALTURA- 25 CM PARA O SETOR DE CERIMONIAL DESTA EDILIDADE"/>
  </r>
  <r>
    <n v="381715740"/>
    <x v="0"/>
    <s v="São Caetano do Sul"/>
    <s v="CÂMARA MUNICIPAL DE SÃO CAETANO DO SUL"/>
    <n v="11"/>
    <x v="11"/>
    <x v="0"/>
    <s v="869-2017"/>
    <s v="CNPJ - PESSOA JURÍDICA - 46395000000139"/>
    <x v="0"/>
    <d v="2017-10-23T00:00:00"/>
    <n v="-156.19"/>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304"/>
  </r>
  <r>
    <n v="381715251"/>
    <x v="0"/>
    <s v="São Caetano do Sul"/>
    <s v="CÂMARA MUNICIPAL DE SÃO CAETANO DO SUL"/>
    <n v="11"/>
    <x v="11"/>
    <x v="0"/>
    <s v="863-2017"/>
    <s v="CNPJ - PESSOA JURÍDICA - 46395000000139"/>
    <x v="0"/>
    <d v="2017-10-3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61"/>
  </r>
  <r>
    <n v="381715764"/>
    <x v="0"/>
    <s v="São Caetano do Sul"/>
    <s v="CÂMARA MUNICIPAL DE SÃO CAETANO DO SUL"/>
    <n v="11"/>
    <x v="11"/>
    <x v="0"/>
    <s v="862-2017"/>
    <s v="CNPJ - PESSOA JURÍDICA - 46395000000139"/>
    <x v="0"/>
    <d v="2017-10-26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304"/>
  </r>
  <r>
    <n v="381715737"/>
    <x v="0"/>
    <s v="São Caetano do Sul"/>
    <s v="CÂMARA MUNICIPAL DE SÃO CAETANO DO SUL"/>
    <n v="11"/>
    <x v="11"/>
    <x v="0"/>
    <s v="855-2017"/>
    <s v="CNPJ - PESSOA JURÍDICA - 07568460000160"/>
    <x v="112"/>
    <d v="2017-11-16T00:00:00"/>
    <n v="5790"/>
    <s v="LEGISLATIVA"/>
    <s v="AÇÃO LEGISLATIVA"/>
    <n v="1"/>
    <s v="PROCESSO LEGISLATIVO"/>
    <n v="2089"/>
    <s v="MANUTENCAO DAS ATIVIDADES LEGISLATIVAS"/>
    <s v="TESOURO"/>
    <s v="0110 - GERAL"/>
    <s v="DISPENSA DE LICITAÇÃO"/>
    <n v="33903016"/>
    <x v="8"/>
    <s v="MATERIAL DE EXPEDIENTE"/>
    <s v="IMPORTANCIA REF A AQUISICAO DE MATERIAIS GRAFICOS PARA COMPOR NOSSO ESTOQUE"/>
  </r>
  <r>
    <n v="381715757"/>
    <x v="0"/>
    <s v="São Caetano do Sul"/>
    <s v="CÂMARA MUNICIPAL DE SÃO CAETANO DO SUL"/>
    <n v="11"/>
    <x v="11"/>
    <x v="0"/>
    <s v="787-2017"/>
    <s v="CNPJ - PESSOA JURÍDICA - 13727635000137"/>
    <x v="16"/>
    <d v="2017-11-27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81715245"/>
    <x v="0"/>
    <s v="São Caetano do Sul"/>
    <s v="CÂMARA MUNICIPAL DE SÃO CAETANO DO SUL"/>
    <n v="11"/>
    <x v="11"/>
    <x v="0"/>
    <s v="768-2017"/>
    <s v="CNPJ - PESSOA JURÍDICA - 13727635000137"/>
    <x v="16"/>
    <d v="2017-11-27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81715239"/>
    <x v="0"/>
    <s v="São Caetano do Sul"/>
    <s v="CÂMARA MUNICIPAL DE SÃO CAETANO DO SUL"/>
    <n v="11"/>
    <x v="11"/>
    <x v="0"/>
    <s v="749-2017"/>
    <s v="CNPJ - PESSOA JURÍDICA - 04700632000119"/>
    <x v="43"/>
    <d v="2017-11-16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81715238"/>
    <x v="0"/>
    <s v="São Caetano do Sul"/>
    <s v="CÂMARA MUNICIPAL DE SÃO CAETANO DO SUL"/>
    <n v="11"/>
    <x v="11"/>
    <x v="0"/>
    <s v="748-2017"/>
    <s v="CNPJ - PESSOA JURÍDICA - 07421656000127"/>
    <x v="22"/>
    <d v="2017-11-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81716255"/>
    <x v="0"/>
    <s v="São Caetano do Sul"/>
    <s v="CÂMARA MUNICIPAL DE SÃO CAETANO DO SUL"/>
    <n v="11"/>
    <x v="11"/>
    <x v="0"/>
    <s v="729-2017"/>
    <s v="CNPJ - PESSOA JURÍDICA - 69034668000156"/>
    <x v="24"/>
    <d v="2017-11-14T00:00:00"/>
    <n v="72924.649999999994"/>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81716243"/>
    <x v="0"/>
    <s v="São Caetano do Sul"/>
    <s v="CÂMARA MUNICIPAL DE SÃO CAETANO DO SUL"/>
    <n v="11"/>
    <x v="11"/>
    <x v="0"/>
    <s v="728-2017"/>
    <s v="CNPJ - PESSOA JURÍDICA - 05373051000182"/>
    <x v="25"/>
    <d v="2017-11-16T00:00:00"/>
    <n v="40071.18"/>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81715762"/>
    <x v="0"/>
    <s v="São Caetano do Sul"/>
    <s v="CÂMARA MUNICIPAL DE SÃO CAETANO DO SUL"/>
    <n v="11"/>
    <x v="11"/>
    <x v="0"/>
    <s v="727-2017"/>
    <s v="CNPJ - PESSOA JURÍDICA - 59316547000143"/>
    <x v="26"/>
    <d v="2017-11-10T00:00:00"/>
    <n v="4157"/>
    <s v="LEGISLATIVA"/>
    <s v="AÇÃO LEGISLATIVA"/>
    <n v="1"/>
    <s v="PROCESSO LEGISLATIVO"/>
    <n v="2089"/>
    <s v="MANUTENCAO DAS ATIVIDADES LEGISLATIVAS"/>
    <s v="TESOURO"/>
    <s v="0110 - GERAL"/>
    <s v="PREGÃO"/>
    <n v="33903001"/>
    <x v="0"/>
    <s v="COMBUSTÍVEIS E LUBRIFICANTES AUTOMOTIVOS"/>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81716239"/>
    <x v="0"/>
    <s v="São Caetano do Sul"/>
    <s v="CÂMARA MUNICIPAL DE SÃO CAETANO DO SUL"/>
    <n v="11"/>
    <x v="11"/>
    <x v="0"/>
    <s v="726-2017"/>
    <s v="CNPJ - PESSOA JURÍDICA - 16097217000100"/>
    <x v="27"/>
    <d v="2017-11-10T00:00:00"/>
    <n v="9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81715246"/>
    <x v="0"/>
    <s v="São Caetano do Sul"/>
    <s v="CÂMARA MUNICIPAL DE SÃO CAETANO DO SUL"/>
    <n v="11"/>
    <x v="11"/>
    <x v="0"/>
    <s v="725-2017"/>
    <s v="CNPJ - PESSOA JURÍDICA - 03819227000151"/>
    <x v="28"/>
    <d v="2017-11-21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81715767"/>
    <x v="0"/>
    <s v="São Caetano do Sul"/>
    <s v="CÂMARA MUNICIPAL DE SÃO CAETANO DO SUL"/>
    <n v="11"/>
    <x v="11"/>
    <x v="0"/>
    <s v="724-2017"/>
    <s v="CNPJ - PESSOA JURÍDICA - 05614932000148"/>
    <x v="29"/>
    <d v="2017-11-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81715761"/>
    <x v="0"/>
    <s v="São Caetano do Sul"/>
    <s v="CÂMARA MUNICIPAL DE SÃO CAETANO DO SUL"/>
    <n v="11"/>
    <x v="11"/>
    <x v="0"/>
    <s v="723-2017"/>
    <s v="CNPJ - PESSOA JURÍDICA - 09520219000196"/>
    <x v="30"/>
    <d v="2017-11-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81715748"/>
    <x v="0"/>
    <s v="São Caetano do Sul"/>
    <s v="CÂMARA MUNICIPAL DE SÃO CAETANO DO SUL"/>
    <n v="11"/>
    <x v="11"/>
    <x v="0"/>
    <s v="713-2017"/>
    <s v="CNPJ - PESSOA JURÍDICA - 03297398000168"/>
    <x v="109"/>
    <d v="2017-11-01T00:00:00"/>
    <n v="7976"/>
    <s v="LEGISLATIVA"/>
    <s v="AÇÃO LEGISLATIVA"/>
    <n v="1"/>
    <s v="PROCESSO LEGISLATIVO"/>
    <n v="2089"/>
    <s v="MANUTENCAO DAS ATIVIDADES LEGISLATIVAS"/>
    <s v="TESOURO"/>
    <s v="0110 - GERAL"/>
    <s v="DISPENSA DE LICITAÇÃO"/>
    <n v="33903970"/>
    <x v="8"/>
    <s v="CONFECÇÃO DE UNIFORMES, BANDEIRAS E FLÂMULAS"/>
    <s v="IMPORTANCIA REF CONFECCAO DE 40 MEDALHAS DO AUTONOMISTAS COM ESTOJO PARA O SETOR DE CERIMONIAL"/>
  </r>
  <r>
    <n v="381715265"/>
    <x v="0"/>
    <s v="São Caetano do Sul"/>
    <s v="CÂMARA MUNICIPAL DE SÃO CAETANO DO SUL"/>
    <n v="11"/>
    <x v="11"/>
    <x v="0"/>
    <s v="712-2017"/>
    <s v="CNPJ - PESSOA JURÍDICA - 40432544000147"/>
    <x v="32"/>
    <d v="2017-11-01T00:00:00"/>
    <n v="2131.25"/>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81716268"/>
    <x v="0"/>
    <s v="São Caetano do Sul"/>
    <s v="CÂMARA MUNICIPAL DE SÃO CAETANO DO SUL"/>
    <n v="11"/>
    <x v="11"/>
    <x v="0"/>
    <s v="711-2017"/>
    <s v="CNPJ - PESSOA JURÍDICA - 02667452000157"/>
    <x v="33"/>
    <d v="2017-11-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81715256"/>
    <x v="0"/>
    <s v="São Caetano do Sul"/>
    <s v="CÂMARA MUNICIPAL DE SÃO CAETANO DO SUL"/>
    <n v="11"/>
    <x v="11"/>
    <x v="0"/>
    <s v="710-2017"/>
    <s v="CNPJ - PESSOA JURÍDICA - 04308145000105"/>
    <x v="34"/>
    <d v="2017-11-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81716252"/>
    <x v="0"/>
    <s v="São Caetano do Sul"/>
    <s v="CÂMARA MUNICIPAL DE SÃO CAETANO DO SUL"/>
    <n v="11"/>
    <x v="11"/>
    <x v="0"/>
    <s v="709-2017"/>
    <s v="CNPJ - PESSOA JURÍDICA - 10752045000176"/>
    <x v="12"/>
    <d v="2017-11-14T00:00:00"/>
    <n v="986"/>
    <s v="LEGISLATIVA"/>
    <s v="AÇÃO LEGISLATIVA"/>
    <n v="1"/>
    <s v="PROCESSO LEGISLATIVO"/>
    <n v="2089"/>
    <s v="MANUTENCAO DAS ATIVIDADES LEGISLATIVAS"/>
    <s v="TESOURO"/>
    <s v="0110 - GERAL"/>
    <s v="CONVITE"/>
    <n v="33903007"/>
    <x v="7"/>
    <s v="GÊNEROS DE ALIMENTAÇÃO"/>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81715749"/>
    <x v="0"/>
    <s v="São Caetano do Sul"/>
    <s v="CÂMARA MUNICIPAL DE SÃO CAETANO DO SUL"/>
    <n v="11"/>
    <x v="11"/>
    <x v="0"/>
    <s v="702-2017"/>
    <s v="CNPJ - PESSOA JURÍDICA - 72874852000119"/>
    <x v="36"/>
    <d v="2017-11-13T00:00:00"/>
    <n v="298.08"/>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81715754"/>
    <x v="0"/>
    <s v="São Caetano do Sul"/>
    <s v="CÂMARA MUNICIPAL DE SÃO CAETANO DO SUL"/>
    <n v="11"/>
    <x v="11"/>
    <x v="0"/>
    <s v="702-2017"/>
    <s v="CNPJ - PESSOA JURÍDICA - 72874852000119"/>
    <x v="36"/>
    <d v="2017-11-01T00:00:00"/>
    <n v="290.2"/>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81715763"/>
    <x v="0"/>
    <s v="São Caetano do Sul"/>
    <s v="CÂMARA MUNICIPAL DE SÃO CAETANO DO SUL"/>
    <n v="11"/>
    <x v="11"/>
    <x v="0"/>
    <s v="702-2017"/>
    <s v="CNPJ - PESSOA JURÍDICA - 72874852000119"/>
    <x v="36"/>
    <d v="2017-11-23T00:00:00"/>
    <n v="299.39999999999998"/>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81716266"/>
    <x v="0"/>
    <s v="São Caetano do Sul"/>
    <s v="CÂMARA MUNICIPAL DE SÃO CAETANO DO SUL"/>
    <n v="11"/>
    <x v="11"/>
    <x v="0"/>
    <s v="671-2017"/>
    <s v="CNPJ - PESSOA JURÍDICA - 06067665000107"/>
    <x v="37"/>
    <d v="2017-11-28T00:00:00"/>
    <n v="44626.5"/>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81715261"/>
    <x v="0"/>
    <s v="São Caetano do Sul"/>
    <s v="CÂMARA MUNICIPAL DE SÃO CAETANO DO SUL"/>
    <n v="11"/>
    <x v="11"/>
    <x v="0"/>
    <s v="670-2017"/>
    <s v="CNPJ - PESSOA JURÍDICA - 11352787000177"/>
    <x v="38"/>
    <d v="2017-11-28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81715741"/>
    <x v="0"/>
    <s v="São Caetano do Sul"/>
    <s v="CÂMARA MUNICIPAL DE SÃO CAETANO DO SUL"/>
    <n v="11"/>
    <x v="11"/>
    <x v="0"/>
    <s v="519-2017"/>
    <s v="CNPJ - PESSOA JURÍDICA - 05166427000188"/>
    <x v="2"/>
    <d v="2017-11-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1/2017 VALOR TOTAL R 5347980VALOR MENSAL R 445665 REFERENTE PARCELAS 02 03 04 05 06 07 E 08 DE 12"/>
  </r>
  <r>
    <n v="378961400"/>
    <x v="0"/>
    <s v="São Caetano do Sul"/>
    <s v="CÂMARA MUNICIPAL DE SÃO CAETANO DO SUL"/>
    <n v="10"/>
    <x v="5"/>
    <x v="0"/>
    <s v="929-2017"/>
    <s v="CNPJ - PESSOA JURÍDICA - 59307595000175"/>
    <x v="1"/>
    <d v="2017-10-30T00:00:00"/>
    <n v="50749.82"/>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10/2017"/>
  </r>
  <r>
    <n v="378961412"/>
    <x v="0"/>
    <s v="São Caetano do Sul"/>
    <s v="CÂMARA MUNICIPAL DE SÃO CAETANO DO SUL"/>
    <n v="10"/>
    <x v="5"/>
    <x v="0"/>
    <s v="925-2017"/>
    <s v="IDENTIFICAÇÃO ESPECIAL - SEM CPF/CNPJ - 520"/>
    <x v="4"/>
    <d v="2017-10-27T00:00:00"/>
    <n v="5712.85"/>
    <s v="LEGISLATIVA"/>
    <s v="AÇÃO LEGISLATIVA"/>
    <n v="1"/>
    <s v="PROCESSO LEGISLATIVO"/>
    <n v="2089"/>
    <s v="MANUTENCAO DAS ATIVIDADES LEGISLATIVAS"/>
    <s v="TESOURO"/>
    <s v="0110 - GERAL"/>
    <s v="OUTROS/NÃO APLICÁVEL"/>
    <n v="31901108"/>
    <x v="3"/>
    <s v="ADIANTAMENTO PECUNIÁRIO"/>
    <s v="IMPORTANCIA REF FOLHA DE PAGAMENTO DE FUNCIONARIOS - MES 10/2017 - FERIAS ESTATUTARIOS"/>
  </r>
  <r>
    <n v="378961399"/>
    <x v="0"/>
    <s v="São Caetano do Sul"/>
    <s v="CÂMARA MUNICIPAL DE SÃO CAETANO DO SUL"/>
    <n v="10"/>
    <x v="5"/>
    <x v="0"/>
    <s v="924-2017"/>
    <s v="IDENTIFICAÇÃO ESPECIAL - SEM CPF/CNPJ - 520"/>
    <x v="4"/>
    <d v="2017-10-27T00:00:00"/>
    <n v="1428.21"/>
    <s v="LEGISLATIVA"/>
    <s v="AÇÃO LEGISLATIVA"/>
    <n v="1"/>
    <s v="PROCESSO LEGISLATIVO"/>
    <n v="2089"/>
    <s v="MANUTENCAO DAS ATIVIDADES LEGISLATIVAS"/>
    <s v="TESOURO"/>
    <s v="0110 - GERAL"/>
    <s v="OUTROS/NÃO APLICÁVEL"/>
    <n v="31901145"/>
    <x v="3"/>
    <s v="FÉRIAS - ABONO CONSTITUCIONAL"/>
    <s v="IMPORTANCIA REF FOLHA DE PAGAMENTO DE FUNCIONARIOS - MES 10/2017 - FERIAS ESTATUTARIOS"/>
  </r>
  <r>
    <n v="378960911"/>
    <x v="0"/>
    <s v="São Caetano do Sul"/>
    <s v="CÂMARA MUNICIPAL DE SÃO CAETANO DO SUL"/>
    <n v="10"/>
    <x v="5"/>
    <x v="0"/>
    <s v="923-2017"/>
    <s v="IDENTIFICAÇÃO ESPECIAL - SEM CPF/CNPJ - 520"/>
    <x v="4"/>
    <d v="2017-10-27T00:00:00"/>
    <n v="840.4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0/2017 - FERIAS ESTATUTARIOS"/>
  </r>
  <r>
    <n v="378961915"/>
    <x v="0"/>
    <s v="São Caetano do Sul"/>
    <s v="CÂMARA MUNICIPAL DE SÃO CAETANO DO SUL"/>
    <n v="10"/>
    <x v="5"/>
    <x v="0"/>
    <s v="922-2017"/>
    <s v="IDENTIFICAÇÃO ESPECIAL - SEM CPF/CNPJ - 520"/>
    <x v="4"/>
    <d v="2017-10-27T00:00:00"/>
    <n v="1439803.83"/>
    <s v="LEGISLATIVA"/>
    <s v="AÇÃO LEGISLATIVA"/>
    <n v="1"/>
    <s v="PROCESSO LEGISLATIVO"/>
    <n v="2089"/>
    <s v="MANUTENCAO DAS ATIVIDADES LEGISLATIVAS"/>
    <s v="TESOURO"/>
    <s v="0110 - GERAL"/>
    <s v="OUTROS/NÃO APLICÁVEL"/>
    <n v="31901101"/>
    <x v="3"/>
    <s v="VENCIMENTOS E SALÁRIOS"/>
    <s v="IMPORTANCIA REF FOLHA DE PAGAMENTO DE FUNCIONARIOS - MES 10/2017 - FUNCIONARIOS"/>
  </r>
  <r>
    <n v="378961898"/>
    <x v="0"/>
    <s v="São Caetano do Sul"/>
    <s v="CÂMARA MUNICIPAL DE SÃO CAETANO DO SUL"/>
    <n v="10"/>
    <x v="5"/>
    <x v="0"/>
    <s v="921-2017"/>
    <s v="IDENTIFICAÇÃO ESPECIAL - SEM CPF/CNPJ - 520"/>
    <x v="4"/>
    <d v="2017-10-27T00:00:00"/>
    <n v="182051.25"/>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10/2017 - VEREADORES"/>
  </r>
  <r>
    <n v="378960895"/>
    <x v="0"/>
    <s v="São Caetano do Sul"/>
    <s v="CÂMARA MUNICIPAL DE SÃO CAETANO DO SUL"/>
    <n v="10"/>
    <x v="5"/>
    <x v="0"/>
    <s v="920-2017"/>
    <s v="IDENTIFICAÇÃO ESPECIAL - SEM CPF/CNPJ - 520"/>
    <x v="4"/>
    <d v="2017-10-27T00:00:00"/>
    <n v="58567.4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0/2017 - FUNCIONARIOS"/>
  </r>
  <r>
    <n v="378961414"/>
    <x v="0"/>
    <s v="São Caetano do Sul"/>
    <s v="CÂMARA MUNICIPAL DE SÃO CAETANO DO SUL"/>
    <n v="10"/>
    <x v="5"/>
    <x v="0"/>
    <s v="919-2017"/>
    <s v="IDENTIFICAÇÃO ESPECIAL - SEM CPF/CNPJ - 520"/>
    <x v="4"/>
    <d v="2017-10-27T00:00:00"/>
    <n v="3145.04"/>
    <s v="LEGISLATIVA"/>
    <s v="AÇÃO LEGISLATIVA"/>
    <n v="1"/>
    <s v="PROCESSO LEGISLATIVO"/>
    <n v="2089"/>
    <s v="MANUTENCAO DAS ATIVIDADES LEGISLATIVAS"/>
    <s v="TESOURO"/>
    <s v="0110 - GERAL"/>
    <s v="OUTROS/NÃO APLICÁVEL"/>
    <n v="31901108"/>
    <x v="3"/>
    <s v="ADIANTAMENTO PECUNIÁRIO"/>
    <s v="IMPORTANCIA REF FOLHA DE PAGAMENTO DE FUNCIONARIOS - MES 10/2017 - FUNCIONARIOS"/>
  </r>
  <r>
    <n v="378960896"/>
    <x v="0"/>
    <s v="São Caetano do Sul"/>
    <s v="CÂMARA MUNICIPAL DE SÃO CAETANO DO SUL"/>
    <n v="10"/>
    <x v="5"/>
    <x v="0"/>
    <s v="918-2017"/>
    <s v="IDENTIFICAÇÃO ESPECIAL - SEM CPF/CNPJ - 520"/>
    <x v="4"/>
    <d v="2017-10-27T00:00:00"/>
    <n v="115600.77"/>
    <s v="LEGISLATIVA"/>
    <s v="AÇÃO LEGISLATIVA"/>
    <n v="1"/>
    <s v="PROCESSO LEGISLATIVO"/>
    <n v="2089"/>
    <s v="MANUTENCAO DAS ATIVIDADES LEGISLATIVAS"/>
    <s v="TESOURO"/>
    <s v="0110 - GERAL"/>
    <s v="OUTROS/NÃO APLICÁVEL"/>
    <n v="31901101"/>
    <x v="3"/>
    <s v="VENCIMENTOS E SALÁRIOS"/>
    <s v="IMPORTANCIA REF FOLHA DE PAGAMENTO DE FUNCIONARIOS - MES 10/2017 - FUNCIONARIOS"/>
  </r>
  <r>
    <n v="378961394"/>
    <x v="0"/>
    <s v="São Caetano do Sul"/>
    <s v="CÂMARA MUNICIPAL DE SÃO CAETANO DO SUL"/>
    <n v="10"/>
    <x v="5"/>
    <x v="0"/>
    <s v="917-2017"/>
    <s v="IDENTIFICAÇÃO ESPECIAL - SEM CPF/CNPJ - 520"/>
    <x v="4"/>
    <d v="2017-10-27T00:00:00"/>
    <n v="6303.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0/2017 - FUNCIONARIOS"/>
  </r>
  <r>
    <n v="378961413"/>
    <x v="0"/>
    <s v="São Caetano do Sul"/>
    <s v="CÂMARA MUNICIPAL DE SÃO CAETANO DO SUL"/>
    <n v="10"/>
    <x v="5"/>
    <x v="0"/>
    <s v="916-2017"/>
    <s v="IDENTIFICAÇÃO ESPECIAL - SEM CPF/CNPJ - 520"/>
    <x v="4"/>
    <d v="2017-10-27T00:00:00"/>
    <n v="234.2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 MES 10/2017 - SALARIO FAMILIA - INATIVOS"/>
  </r>
  <r>
    <n v="378961386"/>
    <x v="0"/>
    <s v="São Caetano do Sul"/>
    <s v="CÂMARA MUNICIPAL DE SÃO CAETANO DO SUL"/>
    <n v="10"/>
    <x v="5"/>
    <x v="0"/>
    <s v="915-2017"/>
    <s v="IDENTIFICAÇÃO ESPECIAL - SEM CPF/CNPJ - 520"/>
    <x v="4"/>
    <d v="2017-10-27T00:00:00"/>
    <n v="140.5500000000000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 MES 10/2017 - SALARIO FAMILIA - ATIVOS"/>
  </r>
  <r>
    <n v="378960906"/>
    <x v="0"/>
    <s v="São Caetano do Sul"/>
    <s v="CÂMARA MUNICIPAL DE SÃO CAETANO DO SUL"/>
    <n v="10"/>
    <x v="5"/>
    <x v="0"/>
    <s v="914-2017"/>
    <s v="IDENTIFICAÇÃO ESPECIAL - SEM CPF/CNPJ - 520"/>
    <x v="4"/>
    <d v="2017-10-27T00:00:00"/>
    <n v="461730.39"/>
    <s v="LEGISLATIVA"/>
    <s v="AÇÃO LEGISLATIVA"/>
    <n v="1"/>
    <s v="PROCESSO LEGISLATIVO"/>
    <n v="2089"/>
    <s v="MANUTENCAO DAS ATIVIDADES LEGISLATIVAS"/>
    <s v="TESOURO"/>
    <s v="0110 - GERAL"/>
    <s v="OUTROS/NÃO APLICÁVEL"/>
    <n v="31900101"/>
    <x v="4"/>
    <s v="PROVENTOS - PESSOAL CIVIL"/>
    <s v="IMPORTANCIA REF FOLHA DE PAGAMENTO DE FUNCIONARIOS - MES 10/2017 - INATIVOS"/>
  </r>
  <r>
    <n v="378960883"/>
    <x v="0"/>
    <s v="São Caetano do Sul"/>
    <s v="CÂMARA MUNICIPAL DE SÃO CAETANO DO SUL"/>
    <n v="10"/>
    <x v="5"/>
    <x v="0"/>
    <s v="913-2017"/>
    <s v="IDENTIFICAÇÃO ESPECIAL - SEM CPF/CNPJ - 520"/>
    <x v="4"/>
    <d v="2017-10-27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 MES 10/2017 - INATIVOS"/>
  </r>
  <r>
    <n v="378960886"/>
    <x v="0"/>
    <s v="São Caetano do Sul"/>
    <s v="CÂMARA MUNICIPAL DE SÃO CAETANO DO SUL"/>
    <n v="10"/>
    <x v="5"/>
    <x v="0"/>
    <s v="912-2017"/>
    <s v="IDENTIFICAÇÃO ESPECIAL - SEM CPF/CNPJ - 520"/>
    <x v="4"/>
    <d v="2017-10-27T00:00:00"/>
    <n v="6590.84"/>
    <s v="LEGISLATIVA"/>
    <s v="AÇÃO LEGISLATIVA"/>
    <n v="1"/>
    <s v="PROCESSO LEGISLATIVO"/>
    <n v="2089"/>
    <s v="MANUTENCAO DAS ATIVIDADES LEGISLATIVAS"/>
    <s v="TESOURO"/>
    <s v="0110 - GERAL"/>
    <s v="OUTROS/NÃO APLICÁVEL"/>
    <n v="31901108"/>
    <x v="3"/>
    <s v="ADIANTAMENTO PECUNIÁRIO"/>
    <s v="IMPORTANCIA REF FOLHA DE PAGAMENTO DE FUNCIONARIOS - MES 10/2017 - ADIANTAMENTO DE FERIAS CLT"/>
  </r>
  <r>
    <n v="378960899"/>
    <x v="0"/>
    <s v="São Caetano do Sul"/>
    <s v="CÂMARA MUNICIPAL DE SÃO CAETANO DO SUL"/>
    <n v="10"/>
    <x v="5"/>
    <x v="0"/>
    <s v="911-2017"/>
    <s v="IDENTIFICAÇÃO ESPECIAL - SEM CPF/CNPJ - 520"/>
    <x v="4"/>
    <d v="2017-10-27T00:00:00"/>
    <n v="2177.9299999999998"/>
    <s v="LEGISLATIVA"/>
    <s v="AÇÃO LEGISLATIVA"/>
    <n v="1"/>
    <s v="PROCESSO LEGISLATIVO"/>
    <n v="2089"/>
    <s v="MANUTENCAO DAS ATIVIDADES LEGISLATIVAS"/>
    <s v="TESOURO"/>
    <s v="0110 - GERAL"/>
    <s v="OUTROS/NÃO APLICÁVEL"/>
    <n v="31901145"/>
    <x v="3"/>
    <s v="FÉRIAS - ABONO CONSTITUCIONAL"/>
    <s v="IMPORTANCIA REF FOLHA DE PAGAMENTO DE FUNCIONARIOS - MES 10/2017 - ADIANTAMENTO DE FERIAS CLT"/>
  </r>
  <r>
    <n v="378961891"/>
    <x v="0"/>
    <s v="São Caetano do Sul"/>
    <s v="CÂMARA MUNICIPAL DE SÃO CAETANO DO SUL"/>
    <n v="10"/>
    <x v="5"/>
    <x v="0"/>
    <s v="910-2017"/>
    <s v="IDENTIFICAÇÃO ESPECIAL - SEM CPF/CNPJ - 520"/>
    <x v="4"/>
    <d v="2017-10-27T00:00:00"/>
    <n v="1961.1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0/2017 - ADIANTAMENTO DE FERIAS CLT"/>
  </r>
  <r>
    <n v="378961884"/>
    <x v="0"/>
    <s v="São Caetano do Sul"/>
    <s v="CÂMARA MUNICIPAL DE SÃO CAETANO DO SUL"/>
    <n v="10"/>
    <x v="5"/>
    <x v="0"/>
    <s v="909-2017"/>
    <s v="IDENTIFICAÇÃO ESPECIAL - SEM CPF/CNPJ - 520"/>
    <x v="4"/>
    <d v="2017-10-27T00:00:00"/>
    <n v="7014.81"/>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10/2017 - EXONERACAO"/>
  </r>
  <r>
    <n v="378960885"/>
    <x v="0"/>
    <s v="São Caetano do Sul"/>
    <s v="CÂMARA MUNICIPAL DE SÃO CAETANO DO SUL"/>
    <n v="10"/>
    <x v="5"/>
    <x v="0"/>
    <s v="908-2017"/>
    <s v="IDENTIFICAÇÃO ESPECIAL - SEM CPF/CNPJ - 520"/>
    <x v="4"/>
    <d v="2017-10-27T00:00:00"/>
    <n v="3017.82"/>
    <s v="LEGISLATIVA"/>
    <s v="AÇÃO LEGISLATIVA"/>
    <n v="1"/>
    <s v="PROCESSO LEGISLATIVO"/>
    <n v="2089"/>
    <s v="MANUTENCAO DAS ATIVIDADES LEGISLATIVAS"/>
    <s v="TESOURO"/>
    <s v="0110 - GERAL"/>
    <s v="OUTROS/NÃO APLICÁVEL"/>
    <n v="31901149"/>
    <x v="3"/>
    <s v="LICENÇA CAPACITAÇÃO"/>
    <s v="IMPORTANCIA REF FOLHA DE PAGAMENTO DE FUNCIONARIOS - LICENCA PREMIO - MES 10/2017"/>
  </r>
  <r>
    <n v="378961912"/>
    <x v="0"/>
    <s v="São Caetano do Sul"/>
    <s v="CÂMARA MUNICIPAL DE SÃO CAETANO DO SUL"/>
    <n v="10"/>
    <x v="5"/>
    <x v="0"/>
    <s v="899-2017"/>
    <s v="CNPJ - PESSOA JURÍDICA - 67551648000127"/>
    <x v="48"/>
    <d v="2017-10-27T00:00:00"/>
    <n v="115"/>
    <s v="LEGISLATIVA"/>
    <s v="AÇÃO LEGISLATIVA"/>
    <n v="1"/>
    <s v="PROCESSO LEGISLATIVO"/>
    <n v="2089"/>
    <s v="MANUTENCAO DAS ATIVIDADES LEGISLATIVAS"/>
    <s v="TESOURO"/>
    <s v="0110 - GERAL"/>
    <s v="DISPENSA DE LICITAÇÃO"/>
    <n v="33903024"/>
    <x v="2"/>
    <s v="MATERIAL PARA MANUTENÇÃO DE BENS IMÓVEIS"/>
    <s v="IMPORTANCIA REF AQUISICAO DE 01 (UM) TAMPO DE VIDRO TEMPERADO DE ESPESSURA 6MM NAS SEGUINTES DIMENSOES 12 X 05M A FIM DE PROTEGER O BALCAO DE CAFE LOCALIZADO NA RECEPCAO DA PRESIDENCIA DESTA EDILIDADE"/>
  </r>
  <r>
    <n v="378960903"/>
    <x v="0"/>
    <s v="São Caetano do Sul"/>
    <s v="CÂMARA MUNICIPAL DE SÃO CAETANO DO SUL"/>
    <n v="10"/>
    <x v="5"/>
    <x v="0"/>
    <s v="897-2017"/>
    <s v="CNPJ - PESSOA JURÍDICA - 65805764000108"/>
    <x v="5"/>
    <d v="2017-10-24T00:00:00"/>
    <n v="7926"/>
    <s v="LEGISLATIVA"/>
    <s v="AÇÃO LEGISLATIVA"/>
    <n v="1"/>
    <s v="PROCESSO LEGISLATIVO"/>
    <n v="2089"/>
    <s v="MANUTENCAO DAS ATIVIDADES LEGISLATIVAS"/>
    <s v="TESOURO"/>
    <s v="0110 - GERAL"/>
    <s v="DISPENSA DE LICITAÇÃO"/>
    <n v="33903963"/>
    <x v="5"/>
    <s v="SERVIÇOS GRÁFICOS E EDITORIAIS"/>
    <s v="IMPORTANCIA REF SERVICO DE CONFECCAO DE 150 (CENTO E CINQUENTA) CERTIFICADOS COLORIDOS E CONFECCAO DE 150(CENTO E CINQUENTA) PASTAS PARA CERTIFICADOS PARA SESSAO SOLENE DE ENTREGA DAS MEDALHAS DOS AUTONOMISTAS NESTA EDILIDADE"/>
  </r>
  <r>
    <n v="378961887"/>
    <x v="0"/>
    <s v="São Caetano do Sul"/>
    <s v="CÂMARA MUNICIPAL DE SÃO CAETANO DO SUL"/>
    <n v="10"/>
    <x v="5"/>
    <x v="0"/>
    <s v="896-2017"/>
    <s v="CNPJ - PESSOA JURÍDICA - 65805764000108"/>
    <x v="5"/>
    <d v="2017-10-24T00:00:00"/>
    <n v="7774"/>
    <s v="LEGISLATIVA"/>
    <s v="AÇÃO LEGISLATIVA"/>
    <n v="1"/>
    <s v="PROCESSO LEGISLATIVO"/>
    <n v="2089"/>
    <s v="MANUTENCAO DAS ATIVIDADES LEGISLATIVAS"/>
    <s v="TESOURO"/>
    <s v="0110 - GERAL"/>
    <s v="DISPENSA DE LICITAÇÃO"/>
    <n v="33903963"/>
    <x v="5"/>
    <s v="SERVIÇOS GRÁFICOS E EDITORIAIS"/>
    <s v="IMPORTANCIA REF SERVICO DE CONFECCAO DE 1300 (HUM MIL E TREZENTOS) CONVITES - 155X205MM 4X4 CORES COUCHE BRILHO 300GR E CONFECCAO DE 1300(HUM MIL E TREZENTOS) ENVELOPES 15X205CM 4X4 CORES COUCHE BRILHO 300GR PARA SESSAO SOLENE ENTREGA DAS MEDALHAS DOS AUTONOMISTAS NESTA EDILIDADE"/>
  </r>
  <r>
    <n v="378961406"/>
    <x v="0"/>
    <s v="São Caetano do Sul"/>
    <s v="CÂMARA MUNICIPAL DE SÃO CAETANO DO SUL"/>
    <n v="10"/>
    <x v="5"/>
    <x v="0"/>
    <s v="895-2017"/>
    <s v="CNPJ - PESSOA JURÍDICA - 23056358000131"/>
    <x v="93"/>
    <d v="2017-10-24T00:00:00"/>
    <n v="1834.5"/>
    <s v="LEGISLATIVA"/>
    <s v="AÇÃO LEGISLATIVA"/>
    <n v="1"/>
    <s v="PROCESSO LEGISLATIVO"/>
    <n v="2089"/>
    <s v="MANUTENCAO DAS ATIVIDADES LEGISLATIVAS"/>
    <s v="TESOURO"/>
    <s v="0110 - GERAL"/>
    <s v="DISPENSA DE LICITAÇÃO"/>
    <n v="33903919"/>
    <x v="0"/>
    <s v="MANUTENÇÃO E CONSERVAÇÃO DE VEÍCULOS"/>
    <s v="IMPORTANCIA REF A PRESTACAO DE SERVICO DE MANUTENCAO VEICULAR PARA CONSERTO DE PROBLEMAS RELACIONADOS A FALHAS NO MOTOR EXCESSO DE CONSUMO DE COMBUSTIVEL VAZAMENTO DE OLEO DO MOTOR E REVISAO DE FREIOS DIANTEIROS E TRASEIROS DO VEICULO OFICIAL DKI 1271 DA SECRETARIA DESTA EDILIDADE"/>
  </r>
  <r>
    <n v="378961893"/>
    <x v="0"/>
    <s v="São Caetano do Sul"/>
    <s v="CÂMARA MUNICIPAL DE SÃO CAETANO DO SUL"/>
    <n v="10"/>
    <x v="5"/>
    <x v="0"/>
    <s v="894-2017"/>
    <s v="CNPJ - PESSOA JURÍDICA - 15378154000199"/>
    <x v="113"/>
    <d v="2017-10-19T00:00:00"/>
    <n v="704"/>
    <s v="LEGISLATIVA"/>
    <s v="AÇÃO LEGISLATIVA"/>
    <n v="1"/>
    <s v="PROCESSO LEGISLATIVO"/>
    <n v="2089"/>
    <s v="MANUTENCAO DAS ATIVIDADES LEGISLATIVAS"/>
    <s v="TESOURO"/>
    <s v="0110 - GERAL"/>
    <s v="DISPENSA DE LICITAÇÃO"/>
    <n v="33903044"/>
    <x v="8"/>
    <s v="MATERIAL DE SINALIZAÇÃO VISUAL E AFINS"/>
    <s v="IMPORTANCIA REF A AQUISICAO DE FOLHAS DE GELATINA AZUL ROSA VERMELHO E VERDE MEDINDO 50X60CM PARA O SETOR DE ZELADORIA DESTA EDILIDADE"/>
  </r>
  <r>
    <n v="378961411"/>
    <x v="0"/>
    <s v="São Caetano do Sul"/>
    <s v="CÂMARA MUNICIPAL DE SÃO CAETANO DO SUL"/>
    <n v="10"/>
    <x v="5"/>
    <x v="0"/>
    <s v="893-2017"/>
    <s v="IDENTIFICAÇÃO ESPECIAL - SEM CPF/CNPJ - 520"/>
    <x v="4"/>
    <d v="2017-10-17T00:00:00"/>
    <n v="8055.31"/>
    <s v="LEGISLATIVA"/>
    <s v="AÇÃO LEGISLATIVA"/>
    <n v="1"/>
    <s v="PROCESSO LEGISLATIVO"/>
    <n v="2089"/>
    <s v="MANUTENCAO DAS ATIVIDADES LEGISLATIVAS"/>
    <s v="TESOURO"/>
    <s v="0110 - GERAL"/>
    <s v="OUTROS/NÃO APLICÁVEL"/>
    <n v="31901143"/>
    <x v="3"/>
    <s v="13º SALÁRIO"/>
    <s v="IMPORTANCIA REF FOLHA DE PAGAMENTO DE FUNCIONARIOS- MES 10/2017- EXONERACAO"/>
  </r>
  <r>
    <n v="378961390"/>
    <x v="0"/>
    <s v="São Caetano do Sul"/>
    <s v="CÂMARA MUNICIPAL DE SÃO CAETANO DO SUL"/>
    <n v="10"/>
    <x v="5"/>
    <x v="0"/>
    <s v="892-2017"/>
    <s v="IDENTIFICAÇÃO ESPECIAL - SEM CPF/CNPJ - 520"/>
    <x v="4"/>
    <d v="2017-10-17T00:00:00"/>
    <n v="8055.31"/>
    <s v="LEGISLATIVA"/>
    <s v="AÇÃO LEGISLATIVA"/>
    <n v="1"/>
    <s v="PROCESSO LEGISLATIVO"/>
    <n v="2089"/>
    <s v="MANUTENCAO DAS ATIVIDADES LEGISLATIVAS"/>
    <s v="TESOURO"/>
    <s v="0110 - GERAL"/>
    <s v="OUTROS/NÃO APLICÁVEL"/>
    <n v="31901142"/>
    <x v="3"/>
    <s v="FÉRIAS INDENIZADAS"/>
    <s v="IMPORTANCIA REF FOLHA DE PAGAMENTO DE FUNCIONARIOS- MES 10/2017- EXONERACAO"/>
  </r>
  <r>
    <n v="378961908"/>
    <x v="0"/>
    <s v="São Caetano do Sul"/>
    <s v="CÂMARA MUNICIPAL DE SÃO CAETANO DO SUL"/>
    <n v="10"/>
    <x v="5"/>
    <x v="0"/>
    <s v="891-2017"/>
    <s v="IDENTIFICAÇÃO ESPECIAL - SEM CPF/CNPJ - 520"/>
    <x v="4"/>
    <d v="2017-10-17T00:00:00"/>
    <n v="2685.1"/>
    <s v="LEGISLATIVA"/>
    <s v="AÇÃO LEGISLATIVA"/>
    <n v="1"/>
    <s v="PROCESSO LEGISLATIVO"/>
    <n v="2089"/>
    <s v="MANUTENCAO DAS ATIVIDADES LEGISLATIVAS"/>
    <s v="TESOURO"/>
    <s v="0110 - GERAL"/>
    <s v="OUTROS/NÃO APLICÁVEL"/>
    <n v="31901145"/>
    <x v="3"/>
    <s v="FÉRIAS - ABONO CONSTITUCIONAL"/>
    <s v="IMPORTANCIA REF FOLHA DE PAGAMENTO DE FUNCIONARIOS- MES 10/2017- EXONERACAO"/>
  </r>
  <r>
    <n v="378960900"/>
    <x v="0"/>
    <s v="São Caetano do Sul"/>
    <s v="CÂMARA MUNICIPAL DE SÃO CAETANO DO SUL"/>
    <n v="10"/>
    <x v="5"/>
    <x v="0"/>
    <s v="890-2017"/>
    <s v="IDENTIFICAÇÃO ESPECIAL - SEM CPF/CNPJ - 520"/>
    <x v="4"/>
    <d v="2017-10-17T00:00:00"/>
    <n v="4142.7299999999996"/>
    <s v="LEGISLATIVA"/>
    <s v="AÇÃO LEGISLATIVA"/>
    <n v="1"/>
    <s v="PROCESSO LEGISLATIVO"/>
    <n v="2089"/>
    <s v="MANUTENCAO DAS ATIVIDADES LEGISLATIVAS"/>
    <s v="TESOURO"/>
    <s v="0110 - GERAL"/>
    <s v="OUTROS/NÃO APLICÁVEL"/>
    <n v="31901101"/>
    <x v="3"/>
    <s v="VENCIMENTOS E SALÁRIOS"/>
    <s v="IMPORTANCIA REF FOLHA DE PAGAMENTO DE FUNCIONARIOS- MES 10/2017- EXONERACAO"/>
  </r>
  <r>
    <n v="378960882"/>
    <x v="0"/>
    <s v="São Caetano do Sul"/>
    <s v="CÂMARA MUNICIPAL DE SÃO CAETANO DO SUL"/>
    <n v="10"/>
    <x v="5"/>
    <x v="0"/>
    <s v="889-2017"/>
    <s v="IDENTIFICAÇÃO ESPECIAL - SEM CPF/CNPJ - 520"/>
    <x v="4"/>
    <d v="2017-10-17T00:00:00"/>
    <n v="616.3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0/2017- EXONERACAO"/>
  </r>
  <r>
    <n v="378960912"/>
    <x v="0"/>
    <s v="São Caetano do Sul"/>
    <s v="CÂMARA MUNICIPAL DE SÃO CAETANO DO SUL"/>
    <n v="10"/>
    <x v="5"/>
    <x v="0"/>
    <s v="885-2017"/>
    <s v="CNPJ - PESSOA JURÍDICA - 46395000000139"/>
    <x v="0"/>
    <d v="2017-10-31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 8642"/>
  </r>
  <r>
    <n v="378961409"/>
    <x v="0"/>
    <s v="São Caetano do Sul"/>
    <s v="CÂMARA MUNICIPAL DE SÃO CAETANO DO SUL"/>
    <n v="10"/>
    <x v="5"/>
    <x v="0"/>
    <s v="882-2017"/>
    <s v="CNPJ - PESSOA JURÍDICA - 27254286000198"/>
    <x v="104"/>
    <d v="2017-10-24T00:00:00"/>
    <n v="25883.65"/>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78961894"/>
    <x v="0"/>
    <s v="São Caetano do Sul"/>
    <s v="CÂMARA MUNICIPAL DE SÃO CAETANO DO SUL"/>
    <n v="10"/>
    <x v="5"/>
    <x v="0"/>
    <s v="882-2017"/>
    <s v="CNPJ - PESSOA JURÍDICA - 27254286000198"/>
    <x v="104"/>
    <d v="2017-10-23T00:00:00"/>
    <n v="4728.3500000000004"/>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
  </r>
  <r>
    <n v="378960891"/>
    <x v="0"/>
    <s v="São Caetano do Sul"/>
    <s v="CÂMARA MUNICIPAL DE SÃO CAETANO DO SUL"/>
    <n v="10"/>
    <x v="5"/>
    <x v="0"/>
    <s v="881-2017"/>
    <s v="CNPJ - PESSOA JURÍDICA - 61180709000100"/>
    <x v="57"/>
    <d v="2017-10-11T00:00:00"/>
    <n v="20835"/>
    <s v="LEGISLATIVA"/>
    <s v="AÇÃO LEGISLATIVA"/>
    <n v="1"/>
    <s v="PROCESSO LEGISLATIVO"/>
    <n v="2089"/>
    <s v="MANUTENCAO DAS ATIVIDADES LEGISLATIVAS"/>
    <s v="TESOURO"/>
    <s v="0110 - GERAL"/>
    <s v="OUTROS/NÃO APLICÁVEL"/>
    <n v="33903947"/>
    <x v="5"/>
    <s v="SERVIÇOS DE COMUNICAÇÃO EM GERAL"/>
    <s v="IMPORTANCIA REF AQUISICAO DE SELOS 11575 X 180- REFERENTE A COTA DO 4Âº TRIMESTRE DE 2017- PROC CM NÂº 0912/2006"/>
  </r>
  <r>
    <n v="378960893"/>
    <x v="0"/>
    <s v="São Caetano do Sul"/>
    <s v="CÂMARA MUNICIPAL DE SÃO CAETANO DO SUL"/>
    <n v="10"/>
    <x v="5"/>
    <x v="0"/>
    <s v="880-2017"/>
    <s v="CNPJ - PESSOA JURÍDICA - 05614932000148"/>
    <x v="29"/>
    <d v="2017-10-31T00:00:00"/>
    <n v="379.76"/>
    <s v="LEGISLATIVA"/>
    <s v="AÇÃO LEGISLATIVA"/>
    <n v="1"/>
    <s v="PROCESSO LEGISLATIVO"/>
    <n v="2089"/>
    <s v="MANUTENCAO DAS ATIVIDADES LEGISLATIVAS"/>
    <s v="TESOURO"/>
    <s v="0110 - GERAL"/>
    <s v="DISPENSA DE LICITAÇÃO"/>
    <n v="33903016"/>
    <x v="8"/>
    <s v="MATERIAL DE EXPEDIENTE"/>
    <s v="IMPORTANCIA REF AQUISICAO DE GRAMPOS ESPECIFICOS PARA UTILIZACAO DA IMPRESSORA CANON IR 3045 LOCALIZADA NO SETOR DE COPIAS DDESTA EDILIDADE"/>
  </r>
  <r>
    <n v="378961899"/>
    <x v="0"/>
    <s v="São Caetano do Sul"/>
    <s v="CÂMARA MUNICIPAL DE SÃO CAETANO DO SUL"/>
    <n v="10"/>
    <x v="5"/>
    <x v="0"/>
    <s v="879-2017"/>
    <s v="IDENTIFICAÇÃO ESPECIAL - SEM CPF/CNPJ - 520"/>
    <x v="4"/>
    <d v="2017-10-10T00:00:00"/>
    <n v="10356.83"/>
    <s v="LEGISLATIVA"/>
    <s v="AÇÃO LEGISLATIVA"/>
    <n v="1"/>
    <s v="PROCESSO LEGISLATIVO"/>
    <n v="2089"/>
    <s v="MANUTENCAO DAS ATIVIDADES LEGISLATIVAS"/>
    <s v="TESOURO"/>
    <s v="0110 - GERAL"/>
    <s v="OUTROS/NÃO APLICÁVEL"/>
    <n v="31901143"/>
    <x v="3"/>
    <s v="13º SALÁRIO"/>
    <s v="IMPORTANCIA REF FOLHA DE PAGAMENTO DE FUNCIONARIOS - MES 10/2017 - EXONERACAO"/>
  </r>
  <r>
    <n v="378961407"/>
    <x v="0"/>
    <s v="São Caetano do Sul"/>
    <s v="CÂMARA MUNICIPAL DE SÃO CAETANO DO SUL"/>
    <n v="10"/>
    <x v="5"/>
    <x v="0"/>
    <s v="878-2017"/>
    <s v="IDENTIFICAÇÃO ESPECIAL - SEM CPF/CNPJ - 520"/>
    <x v="4"/>
    <d v="2017-10-10T00:00:00"/>
    <n v="10356.83"/>
    <s v="LEGISLATIVA"/>
    <s v="AÇÃO LEGISLATIVA"/>
    <n v="1"/>
    <s v="PROCESSO LEGISLATIVO"/>
    <n v="2089"/>
    <s v="MANUTENCAO DAS ATIVIDADES LEGISLATIVAS"/>
    <s v="TESOURO"/>
    <s v="0110 - GERAL"/>
    <s v="OUTROS/NÃO APLICÁVEL"/>
    <n v="31901142"/>
    <x v="3"/>
    <s v="FÉRIAS INDENIZADAS"/>
    <s v="IMPORTANCIA REF FOLHA DE PAGAMENTO DE FUNCIONARIOS - MES 10/2017 - EXONERACAO"/>
  </r>
  <r>
    <n v="378961914"/>
    <x v="0"/>
    <s v="São Caetano do Sul"/>
    <s v="CÂMARA MUNICIPAL DE SÃO CAETANO DO SUL"/>
    <n v="10"/>
    <x v="5"/>
    <x v="0"/>
    <s v="877-2017"/>
    <s v="IDENTIFICAÇÃO ESPECIAL - SEM CPF/CNPJ - 520"/>
    <x v="4"/>
    <d v="2017-10-10T00:00:00"/>
    <n v="3452.27"/>
    <s v="LEGISLATIVA"/>
    <s v="AÇÃO LEGISLATIVA"/>
    <n v="1"/>
    <s v="PROCESSO LEGISLATIVO"/>
    <n v="2089"/>
    <s v="MANUTENCAO DAS ATIVIDADES LEGISLATIVAS"/>
    <s v="TESOURO"/>
    <s v="0110 - GERAL"/>
    <s v="OUTROS/NÃO APLICÁVEL"/>
    <n v="31901145"/>
    <x v="3"/>
    <s v="FÉRIAS - ABONO CONSTITUCIONAL"/>
    <s v="IMPORTANCIA REF FOLHA DE PAGAMENTO DE FUNCIONARIOS - MES 10/2017 - EXONERACAO"/>
  </r>
  <r>
    <n v="378961916"/>
    <x v="0"/>
    <s v="São Caetano do Sul"/>
    <s v="CÂMARA MUNICIPAL DE SÃO CAETANO DO SUL"/>
    <n v="10"/>
    <x v="5"/>
    <x v="0"/>
    <s v="876-2017"/>
    <s v="IDENTIFICAÇÃO ESPECIAL - SEM CPF/CNPJ - 520"/>
    <x v="4"/>
    <d v="2017-10-10T00:00:00"/>
    <n v="920.61"/>
    <s v="LEGISLATIVA"/>
    <s v="AÇÃO LEGISLATIVA"/>
    <n v="1"/>
    <s v="PROCESSO LEGISLATIVO"/>
    <n v="2089"/>
    <s v="MANUTENCAO DAS ATIVIDADES LEGISLATIVAS"/>
    <s v="TESOURO"/>
    <s v="0110 - GERAL"/>
    <s v="OUTROS/NÃO APLICÁVEL"/>
    <n v="31901101"/>
    <x v="3"/>
    <s v="VENCIMENTOS E SALÁRIOS"/>
    <s v="IMPORTANCIA REF FOLHA DE PAGAMENTO DE FUNCIONARIOS - MES 10/2017 - EXONERACAO"/>
  </r>
  <r>
    <n v="378960904"/>
    <x v="0"/>
    <s v="São Caetano do Sul"/>
    <s v="CÂMARA MUNICIPAL DE SÃO CAETANO DO SUL"/>
    <n v="10"/>
    <x v="5"/>
    <x v="0"/>
    <s v="875-2017"/>
    <s v="IDENTIFICAÇÃO ESPECIAL - SEM CPF/CNPJ - 520"/>
    <x v="4"/>
    <d v="2017-10-10T00:00:00"/>
    <n v="658.3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0/2017 - EXONERACAO"/>
  </r>
  <r>
    <n v="378961410"/>
    <x v="0"/>
    <s v="São Caetano do Sul"/>
    <s v="CÂMARA MUNICIPAL DE SÃO CAETANO DO SUL"/>
    <n v="10"/>
    <x v="5"/>
    <x v="0"/>
    <s v="874-2017"/>
    <s v="CNPJ - PESSOA JURÍDICA - 57541377000175"/>
    <x v="21"/>
    <d v="2017-10-09T00:00:00"/>
    <n v="230.85"/>
    <s v="LEGISLATIVA"/>
    <s v="AÇÃO LEGISLATIVA"/>
    <n v="1"/>
    <s v="PROCESSO LEGISLATIVO"/>
    <n v="2089"/>
    <s v="MANUTENCAO DAS ATIVIDADES LEGISLATIVAS"/>
    <s v="TESOURO"/>
    <s v="0110 - GERAL"/>
    <s v="OUTROS/NÃO APLICÁVEL"/>
    <n v="33903990"/>
    <x v="5"/>
    <s v="SERVIÇOS DE PUBLICIDADE LEGAL"/>
    <s v="IMPORTANCIA REF PUBLICACAO NO JORNAL DO DIA 29/09/2017 - PROC CM NÂº 1972/2017 E PROC CM NÂº 1592/2000"/>
  </r>
  <r>
    <n v="378961905"/>
    <x v="0"/>
    <s v="São Caetano do Sul"/>
    <s v="CÂMARA MUNICIPAL DE SÃO CAETANO DO SUL"/>
    <n v="10"/>
    <x v="5"/>
    <x v="0"/>
    <s v="869-2017"/>
    <s v="CNPJ - PESSOA JURÍDICA - 46395000000139"/>
    <x v="0"/>
    <d v="2017-10-23T00:00:00"/>
    <n v="156.19"/>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304"/>
  </r>
  <r>
    <n v="378961383"/>
    <x v="0"/>
    <s v="São Caetano do Sul"/>
    <s v="CÂMARA MUNICIPAL DE SÃO CAETANO DO SUL"/>
    <n v="10"/>
    <x v="5"/>
    <x v="0"/>
    <s v="867-2017"/>
    <s v="CNPJ - PESSOA JURÍDICA - 44387959000105"/>
    <x v="8"/>
    <d v="2017-10-06T00:00:00"/>
    <n v="3748"/>
    <s v="LEGISLATIVA"/>
    <s v="AÇÃO LEGISLATIVA"/>
    <n v="1"/>
    <s v="PROCESSO LEGISLATIVO"/>
    <n v="2089"/>
    <s v="MANUTENCAO DAS ATIVIDADES LEGISLATIVAS"/>
    <s v="TESOURO"/>
    <s v="0110 - GERAL"/>
    <s v="OUTROS/NÃO APLICÁVEL"/>
    <n v="31901699"/>
    <x v="3"/>
    <s v="OUTRAS DESPESAS VARIÁVEIS - PESSOAL CIVIL"/>
    <s v="IMPORTANCIA REF CONVENIO COM PATRULHEIROS MIRINS DE SAO CAETANO DO SUL (4 PATRULHEIROS) - PROC CM NÂº 0050/1994 - MES 09/2017"/>
  </r>
  <r>
    <n v="378961903"/>
    <x v="0"/>
    <s v="São Caetano do Sul"/>
    <s v="CÂMARA MUNICIPAL DE SÃO CAETANO DO SUL"/>
    <n v="10"/>
    <x v="5"/>
    <x v="0"/>
    <s v="865-2017"/>
    <s v="IDENTIFICAÇÃO ESPECIAL - SEM CPF/CNPJ - 1343"/>
    <x v="10"/>
    <d v="2017-10-06T00:00:00"/>
    <n v="15517.91"/>
    <s v="LEGISLATIVA"/>
    <s v="AÇÃO LEGISLATIVA"/>
    <n v="1"/>
    <s v="PROCESSO LEGISLATIVO"/>
    <n v="2089"/>
    <s v="MANUTENCAO DAS ATIVIDADES LEGISLATIVAS"/>
    <s v="TESOURO"/>
    <s v="0110 - GERAL"/>
    <s v="OUTROS/NÃO APLICÁVEL"/>
    <n v="31901311"/>
    <x v="3"/>
    <s v="FGTS - PDV"/>
    <s v="IMPORTANCIA REF GUIA DE FGTS MES 09/2017"/>
  </r>
  <r>
    <n v="378961403"/>
    <x v="0"/>
    <s v="São Caetano do Sul"/>
    <s v="CÂMARA MUNICIPAL DE SÃO CAETANO DO SUL"/>
    <n v="10"/>
    <x v="5"/>
    <x v="0"/>
    <s v="864-2017"/>
    <s v="CNPJ - PESSOA JURÍDICA - 29979036000140"/>
    <x v="3"/>
    <d v="2017-10-20T00:00:00"/>
    <n v="381781.05"/>
    <s v="LEGISLATIVA"/>
    <s v="AÇÃO LEGISLATIVA"/>
    <n v="1"/>
    <s v="PROCESSO LEGISLATIVO"/>
    <n v="2089"/>
    <s v="MANUTENCAO DAS ATIVIDADES LEGISLATIVAS"/>
    <s v="TESOURO"/>
    <s v="0110 - GERAL"/>
    <s v="OUTROS/NÃO APLICÁVEL"/>
    <n v="31901302"/>
    <x v="3"/>
    <s v="CONTRIBUIÇÕES PREVIDENCIÁRIAS - INSS"/>
    <s v="IMPORTANCIA REF PARTE DA CAMARA- INSS MES 09/2017"/>
  </r>
  <r>
    <n v="378961384"/>
    <x v="0"/>
    <s v="São Caetano do Sul"/>
    <s v="CÂMARA MUNICIPAL DE SÃO CAETANO DO SUL"/>
    <n v="10"/>
    <x v="5"/>
    <x v="0"/>
    <s v="863-2017"/>
    <s v="CNPJ - PESSOA JURÍDICA - 46395000000139"/>
    <x v="0"/>
    <d v="2017-10-3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61"/>
  </r>
  <r>
    <n v="378961396"/>
    <x v="0"/>
    <s v="São Caetano do Sul"/>
    <s v="CÂMARA MUNICIPAL DE SÃO CAETANO DO SUL"/>
    <n v="10"/>
    <x v="5"/>
    <x v="0"/>
    <s v="862-2017"/>
    <s v="CNPJ - PESSOA JURÍDICA - 46395000000139"/>
    <x v="0"/>
    <d v="2017-10-26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304"/>
  </r>
  <r>
    <n v="378961911"/>
    <x v="0"/>
    <s v="São Caetano do Sul"/>
    <s v="CÂMARA MUNICIPAL DE SÃO CAETANO DO SUL"/>
    <n v="10"/>
    <x v="5"/>
    <x v="0"/>
    <s v="861-2017"/>
    <s v="CNPJ - PESSOA JURÍDICA - 48066047000184"/>
    <x v="19"/>
    <d v="2017-10-27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27/09/2017 - PROC CM NÂº 4369/2017"/>
  </r>
  <r>
    <n v="378960884"/>
    <x v="0"/>
    <s v="São Caetano do Sul"/>
    <s v="CÂMARA MUNICIPAL DE SÃO CAETANO DO SUL"/>
    <n v="10"/>
    <x v="5"/>
    <x v="0"/>
    <s v="860-2017"/>
    <s v="CNPJ - PESSOA JURÍDICA - 07602781000133"/>
    <x v="20"/>
    <d v="2017-10-16T00:00:00"/>
    <n v="384"/>
    <s v="LEGISLATIVA"/>
    <s v="AÇÃO LEGISLATIVA"/>
    <n v="1"/>
    <s v="PROCESSO LEGISLATIVO"/>
    <n v="2089"/>
    <s v="MANUTENCAO DAS ATIVIDADES LEGISLATIVAS"/>
    <s v="TESOURO"/>
    <s v="0110 - GERAL"/>
    <s v="OUTROS/NÃO APLICÁVEL"/>
    <n v="33903990"/>
    <x v="5"/>
    <s v="SERVIÇOS DE PUBLICIDADE LEGAL"/>
    <s v="IMPORTANCIA REF PUBLICACAO NO JORNAL DO DIA 27/09/2017 - PROC CM NÂº 4369/2017"/>
  </r>
  <r>
    <n v="378961397"/>
    <x v="0"/>
    <s v="São Caetano do Sul"/>
    <s v="CÂMARA MUNICIPAL DE SÃO CAETANO DO SUL"/>
    <n v="10"/>
    <x v="5"/>
    <x v="0"/>
    <s v="859-2017"/>
    <s v="CNPJ - PESSOA JURÍDICA - 57541377000175"/>
    <x v="21"/>
    <d v="2017-10-09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27/09/2017 - PROC CM NÂº 4369/2017"/>
  </r>
  <r>
    <n v="378961402"/>
    <x v="0"/>
    <s v="São Caetano do Sul"/>
    <s v="CÂMARA MUNICIPAL DE SÃO CAETANO DO SUL"/>
    <n v="10"/>
    <x v="5"/>
    <x v="0"/>
    <s v="858-2017"/>
    <s v="CNPJ - PESSOA JURÍDICA - 05270208000144"/>
    <x v="114"/>
    <d v="2017-10-30T00:00:00"/>
    <n v="7790"/>
    <s v="LEGISLATIVA"/>
    <s v="AÇÃO LEGISLATIVA"/>
    <n v="1"/>
    <s v="PROCESSO LEGISLATIVO"/>
    <n v="2089"/>
    <s v="MANUTENCAO DAS ATIVIDADES LEGISLATIVAS"/>
    <s v="TESOURO"/>
    <s v="0110 - GERAL"/>
    <s v="DISPENSA DE LICITAÇÃO"/>
    <n v="33903959"/>
    <x v="5"/>
    <s v="SERVIÇOS DE ÁUDIO, VÍDEO E FOTO"/>
    <s v="IMPORTANCIA REF A CONTRATACAO DE EMPRESA ESPECIALIZADA NA TRANSMISSAO E GRAVACAO DA SESSAO SOLENE DA ENTREGA DAS MEDALHAS DOS AUTONOMISTAS DIA 21 DE OUTUBRO DE 2017 NESTA EDILIDADE"/>
  </r>
  <r>
    <n v="378961398"/>
    <x v="0"/>
    <s v="São Caetano do Sul"/>
    <s v="CÂMARA MUNICIPAL DE SÃO CAETANO DO SUL"/>
    <n v="10"/>
    <x v="5"/>
    <x v="0"/>
    <s v="857-2017"/>
    <s v="CNPJ - PESSOA JURÍDICA - 05270208000144"/>
    <x v="114"/>
    <d v="2017-10-30T00:00:00"/>
    <n v="7825"/>
    <s v="LEGISLATIVA"/>
    <s v="AÇÃO LEGISLATIVA"/>
    <n v="1"/>
    <s v="PROCESSO LEGISLATIVO"/>
    <n v="2089"/>
    <s v="MANUTENCAO DAS ATIVIDADES LEGISLATIVAS"/>
    <s v="TESOURO"/>
    <s v="0110 - GERAL"/>
    <s v="DISPENSA DE LICITAÇÃO"/>
    <n v="33903912"/>
    <x v="10"/>
    <s v="LOCAÇÃO DE MÁQUINAS E EQUIPAMENTOS"/>
    <s v="IMPORTANCIA REF A CONTRATACAO DE EMPRESA ESPECIALIZADA NA LOCACAO DE EQUIPAMENTOS PARA A SESSAO SOLENE DA ENTREGA DAS MEDALHAS DOS AUTONOMISTAS DIA 21 DE OUTUBRO DE 2017 NESTA EDILIDADE"/>
  </r>
  <r>
    <n v="378960901"/>
    <x v="0"/>
    <s v="São Caetano do Sul"/>
    <s v="CÂMARA MUNICIPAL DE SÃO CAETANO DO SUL"/>
    <n v="10"/>
    <x v="5"/>
    <x v="0"/>
    <s v="856-2017"/>
    <s v="CNPJ - PESSOA JURÍDICA - 05614932000148"/>
    <x v="29"/>
    <d v="2017-10-26T00:00:00"/>
    <n v="525"/>
    <s v="LEGISLATIVA"/>
    <s v="AÇÃO LEGISLATIVA"/>
    <n v="1"/>
    <s v="PROCESSO LEGISLATIVO"/>
    <n v="2089"/>
    <s v="MANUTENCAO DAS ATIVIDADES LEGISLATIVAS"/>
    <s v="TESOURO"/>
    <s v="0110 - GERAL"/>
    <s v="DISPENSA DE LICITAÇÃO"/>
    <n v="33903917"/>
    <x v="2"/>
    <s v="MANUTENÇÃO E CONSERVAÇÃO DE MÁQUINAS E EQUIPAMENTOS"/>
    <s v="IMPORTANCIA REF CONSERTO DE UMA MAQUINA COPIADORA CANON IMAGERUNNER 3045 DA SECAO DE COPIAS DESTA EDILIDADE"/>
  </r>
  <r>
    <n v="378961395"/>
    <x v="0"/>
    <s v="São Caetano do Sul"/>
    <s v="CÂMARA MUNICIPAL DE SÃO CAETANO DO SUL"/>
    <n v="10"/>
    <x v="5"/>
    <x v="0"/>
    <s v="829-2017"/>
    <s v="CNPJ - PESSOA JURÍDICA - 02558157000162"/>
    <x v="15"/>
    <d v="2017-10-02T00:00:00"/>
    <n v="337.62"/>
    <s v="LEGISLATIVA"/>
    <s v="AÇÃO LEGISLATIVA"/>
    <n v="1"/>
    <s v="PROCESSO LEGISLATIVO"/>
    <n v="2089"/>
    <s v="MANUTENCAO DAS ATIVIDADES LEGISLATIVAS"/>
    <s v="TESOURO"/>
    <s v="0110 - GERAL"/>
    <s v="OUTROS/NÃO APLICÁVEL"/>
    <n v="33903958"/>
    <x v="9"/>
    <s v="SERVIÇOS DE TELECOMUNICAÇÕES"/>
    <s v="IMPORTANCIA REF CONTA TELEFONICA MES 09/2017"/>
  </r>
  <r>
    <n v="378961883"/>
    <x v="0"/>
    <s v="São Caetano do Sul"/>
    <s v="CÂMARA MUNICIPAL DE SÃO CAETANO DO SUL"/>
    <n v="10"/>
    <x v="5"/>
    <x v="0"/>
    <s v="828-2017"/>
    <s v="CNPJ - PESSOA JURÍDICA - 48066047000184"/>
    <x v="19"/>
    <d v="2017-10-23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22/09/2017 - PROC CM NÂº 2918/2017"/>
  </r>
  <r>
    <n v="378960902"/>
    <x v="0"/>
    <s v="São Caetano do Sul"/>
    <s v="CÂMARA MUNICIPAL DE SÃO CAETANO DO SUL"/>
    <n v="10"/>
    <x v="5"/>
    <x v="0"/>
    <s v="827-2017"/>
    <s v="CNPJ - PESSOA JURÍDICA - 07602781000133"/>
    <x v="20"/>
    <d v="2017-10-16T00:00:00"/>
    <n v="384"/>
    <s v="LEGISLATIVA"/>
    <s v="AÇÃO LEGISLATIVA"/>
    <n v="1"/>
    <s v="PROCESSO LEGISLATIVO"/>
    <n v="2089"/>
    <s v="MANUTENCAO DAS ATIVIDADES LEGISLATIVAS"/>
    <s v="TESOURO"/>
    <s v="0110 - GERAL"/>
    <s v="OUTROS/NÃO APLICÁVEL"/>
    <n v="33903990"/>
    <x v="5"/>
    <s v="SERVIÇOS DE PUBLICIDADE LEGAL"/>
    <s v="IMPORTANCIA REF PUBLICACAO NO JORNAL DO DIA 22/09/2017 - PROC CM NÂº 2918/2017 "/>
  </r>
  <r>
    <n v="378960890"/>
    <x v="0"/>
    <s v="São Caetano do Sul"/>
    <s v="CÂMARA MUNICIPAL DE SÃO CAETANO DO SUL"/>
    <n v="10"/>
    <x v="5"/>
    <x v="0"/>
    <s v="826-2017"/>
    <s v="CNPJ - PESSOA JURÍDICA - 57541377000175"/>
    <x v="21"/>
    <d v="2017-10-09T00:00:00"/>
    <n v="82.65"/>
    <s v="LEGISLATIVA"/>
    <s v="AÇÃO LEGISLATIVA"/>
    <n v="1"/>
    <s v="PROCESSO LEGISLATIVO"/>
    <n v="2089"/>
    <s v="MANUTENCAO DAS ATIVIDADES LEGISLATIVAS"/>
    <s v="TESOURO"/>
    <s v="0110 - GERAL"/>
    <s v="OUTROS/NÃO APLICÁVEL"/>
    <n v="33903990"/>
    <x v="5"/>
    <s v="SERVIÇOS DE PUBLICIDADE LEGAL"/>
    <s v="IMPORTANCIA REF PUBLICACAO NO JORNAL DO DIA 22/09/2017 - PROC CM NÂº 2918/2017 E PROC CM NÂº 4222/2017"/>
  </r>
  <r>
    <n v="378961393"/>
    <x v="0"/>
    <s v="São Caetano do Sul"/>
    <s v="CÂMARA MUNICIPAL DE SÃO CAETANO DO SUL"/>
    <n v="10"/>
    <x v="5"/>
    <x v="0"/>
    <s v="825-2017"/>
    <s v="CNPJ - PESSOA JURÍDICA - 05166427000188"/>
    <x v="2"/>
    <d v="2017-10-25T00:00:00"/>
    <n v="77773.850000000006"/>
    <s v="LEGISLATIVA"/>
    <s v="AÇÃO LEGISLATIVA"/>
    <n v="1"/>
    <s v="PROCESSO LEGISLATIVO"/>
    <n v="2089"/>
    <s v="MANUTENCAO DAS ATIVIDADES LEGISLATIVAS"/>
    <s v="TESOURO"/>
    <s v="0110 - GERAL"/>
    <s v="CONVITE"/>
    <n v="44905224"/>
    <x v="2"/>
    <s v="EQUIPAMENTO DE PROTEÇÃO, SEGURANÇA E  SOCORRO"/>
    <s v="IMPORTANCIA REF CONTRATACAO DE EMPRESA ESPECIALIZADA PARA FORNECIMENTO DE CAMERAS IP SERVIDOR DE ARQUIVOS SOFTWARE DE GERENCIAMENTO LICENCIADO INCLUINDO OS SERVICOS E MAO DE OBRA PARA A IMPLANTACAO DE TODOS OS ITENS E MIGRACAO DO LEGADO COM GARANTIA TECNICA DO FRABICANTE DE 12 MESES DEVIDAMENTE DESCRITOS E CARACTERIZADOS NAS ESPECIFICACOES E ASSISTENCIA TECNICA EM GARANTIA PELO PERIODO MINIMO DE 12 MESES NO LOCAL (ON-SITE) NA CAMARA MUNICIPALPROCESSO ADMINISTRATIVO 04222/2017CARTA CONVITE 03/2017CONTRATO CM 14/2017VALOR TOTAL R 7777385VIGENCIA 19/09/2017 A 18/09/2018"/>
  </r>
  <r>
    <n v="378960894"/>
    <x v="0"/>
    <s v="São Caetano do Sul"/>
    <s v="CÂMARA MUNICIPAL DE SÃO CAETANO DO SUL"/>
    <n v="10"/>
    <x v="5"/>
    <x v="0"/>
    <s v="824-2017"/>
    <s v="CNPJ - PESSOA JURÍDICA - 18653260000121"/>
    <x v="110"/>
    <d v="2017-10-03T00:00:00"/>
    <n v="1204"/>
    <s v="LEGISLATIVA"/>
    <s v="AÇÃO LEGISLATIVA"/>
    <n v="1"/>
    <s v="PROCESSO LEGISLATIVO"/>
    <n v="2089"/>
    <s v="MANUTENCAO DAS ATIVIDADES LEGISLATIVAS"/>
    <s v="TESOURO"/>
    <s v="0110 - GERAL"/>
    <s v="DISPENSA DE LICITAÇÃO"/>
    <n v="33903947"/>
    <x v="5"/>
    <s v="SERVIÇOS DE COMUNICAÇÃO EM GERAL"/>
    <s v="IMPORTANCIA REF A CONFECCAO DE PLACAS DE COMUNICACAO VISUAL PARA ESTA EDILIDADE"/>
  </r>
  <r>
    <n v="378960897"/>
    <x v="0"/>
    <s v="São Caetano do Sul"/>
    <s v="CÂMARA MUNICIPAL DE SÃO CAETANO DO SUL"/>
    <n v="10"/>
    <x v="5"/>
    <x v="0"/>
    <s v="821-2017"/>
    <s v="CNPJ - PESSOA JURÍDICA - 21758562000179"/>
    <x v="105"/>
    <d v="2017-10-06T00:00:00"/>
    <n v="462"/>
    <s v="LEGISLATIVA"/>
    <s v="AÇÃO LEGISLATIVA"/>
    <n v="1"/>
    <s v="PROCESSO LEGISLATIVO"/>
    <n v="2089"/>
    <s v="MANUTENCAO DAS ATIVIDADES LEGISLATIVAS"/>
    <s v="TESOURO"/>
    <s v="0110 - GERAL"/>
    <s v="DISPENSA DE LICITAÇÃO"/>
    <n v="33903919"/>
    <x v="0"/>
    <s v="MANUTENÇÃO E CONSERVAÇÃO DE VEÍCULOS"/>
    <s v="IMPORTANCIA REF SERVICO DE TROCA DE SILENCIOSO TRASEIRO E INTERMEDIARIO DO VEICULO OFICIAL DE PLACA DBA 8637 DO GABINETE DO VEREADOR SIDNEI BEZERRA DA SILVA"/>
  </r>
  <r>
    <n v="378961895"/>
    <x v="0"/>
    <s v="São Caetano do Sul"/>
    <s v="CÂMARA MUNICIPAL DE SÃO CAETANO DO SUL"/>
    <n v="10"/>
    <x v="5"/>
    <x v="0"/>
    <s v="819-2017"/>
    <s v="CNPJ - PESSOA JURÍDICA - 46523239000147"/>
    <x v="7"/>
    <d v="2017-10-0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7"/>
  </r>
  <r>
    <n v="378960892"/>
    <x v="0"/>
    <s v="São Caetano do Sul"/>
    <s v="CÂMARA MUNICIPAL DE SÃO CAETANO DO SUL"/>
    <n v="10"/>
    <x v="5"/>
    <x v="0"/>
    <s v="818-2017"/>
    <s v="CNPJ - PESSOA JURÍDICA - 46395000000139"/>
    <x v="0"/>
    <d v="2017-10-1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378961404"/>
    <x v="0"/>
    <s v="São Caetano do Sul"/>
    <s v="CÂMARA MUNICIPAL DE SÃO CAETANO DO SUL"/>
    <n v="10"/>
    <x v="5"/>
    <x v="0"/>
    <s v="817-2017"/>
    <s v="CNPJ - PESSOA JURÍDICA - 57541377000175"/>
    <x v="21"/>
    <d v="2017-10-09T00:00:00"/>
    <n v="54.15"/>
    <s v="LEGISLATIVA"/>
    <s v="AÇÃO LEGISLATIVA"/>
    <n v="1"/>
    <s v="PROCESSO LEGISLATIVO"/>
    <n v="2089"/>
    <s v="MANUTENCAO DAS ATIVIDADES LEGISLATIVAS"/>
    <s v="TESOURO"/>
    <s v="0110 - GERAL"/>
    <s v="OUTROS/NÃO APLICÁVEL"/>
    <n v="33903990"/>
    <x v="5"/>
    <s v="SERVIÇOS DE PUBLICIDADE LEGAL"/>
    <s v="IMPORTANCIA REF PUBLICACAO NO JORNAL DO DIA 15/09/2017 - PROC CM NÂº 4222/2017"/>
  </r>
  <r>
    <n v="378961385"/>
    <x v="0"/>
    <s v="São Caetano do Sul"/>
    <s v="CÂMARA MUNICIPAL DE SÃO CAETANO DO SUL"/>
    <n v="10"/>
    <x v="5"/>
    <x v="0"/>
    <s v="816-2017"/>
    <s v="CNPJ - PESSOA JURÍDICA - 57541377000175"/>
    <x v="21"/>
    <d v="2017-10-09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13/09/2017 - PROC CM NÂº 5322/2017"/>
  </r>
  <r>
    <n v="378961408"/>
    <x v="0"/>
    <s v="São Caetano do Sul"/>
    <s v="CÂMARA MUNICIPAL DE SÃO CAETANO DO SUL"/>
    <n v="10"/>
    <x v="5"/>
    <x v="0"/>
    <s v="814-2017"/>
    <s v="CNPJ - PESSOA JURÍDICA - 22990020000190"/>
    <x v="115"/>
    <d v="2017-10-05T00:00:00"/>
    <n v="220"/>
    <s v="LEGISLATIVA"/>
    <s v="AÇÃO LEGISLATIVA"/>
    <n v="1"/>
    <s v="PROCESSO LEGISLATIVO"/>
    <n v="2089"/>
    <s v="MANUTENCAO DAS ATIVIDADES LEGISLATIVAS"/>
    <s v="TESOURO"/>
    <s v="0110 - GERAL"/>
    <s v="DISPENSA DE LICITAÇÃO"/>
    <n v="33903917"/>
    <x v="2"/>
    <s v="MANUTENÇÃO E CONSERVAÇÃO DE MÁQUINAS E EQUIPAMENTOS"/>
    <s v="IMPORTANCIA REF CONSERTO DE GUILHOTINA ELETRICA AUTOMATICA MODELO FORMOSA G450 DE UTILIZACAO DA SECAO DE COPIAS DESTA EDILIDADE SENDO OS SERVICOS NECESSARIOS RETIFICA DA LAMINA TROCA DO SUPORTE E LUBRIFICACAO E LIMPEZA PREVENTIVA"/>
  </r>
  <r>
    <n v="378961900"/>
    <x v="0"/>
    <s v="São Caetano do Sul"/>
    <s v="CÂMARA MUNICIPAL DE SÃO CAETANO DO SUL"/>
    <n v="10"/>
    <x v="5"/>
    <x v="0"/>
    <s v="812-2017"/>
    <s v="CNPJ - PESSOA JURÍDICA - 57541377000175"/>
    <x v="21"/>
    <d v="2017-10-09T00:00:00"/>
    <n v="22.8"/>
    <s v="LEGISLATIVA"/>
    <s v="AÇÃO LEGISLATIVA"/>
    <n v="1"/>
    <s v="PROCESSO LEGISLATIVO"/>
    <n v="2089"/>
    <s v="MANUTENCAO DAS ATIVIDADES LEGISLATIVAS"/>
    <s v="TESOURO"/>
    <s v="0110 - GERAL"/>
    <s v="OUTROS/NÃO APLICÁVEL"/>
    <n v="33903990"/>
    <x v="5"/>
    <s v="SERVIÇOS DE PUBLICIDADE LEGAL"/>
    <s v="IMPORTANCIA REF PUBLICACAO NO JORNAL DO DIA 11/09/2017 - PROC CM NÂº 5486/2017"/>
  </r>
  <r>
    <n v="378961401"/>
    <x v="0"/>
    <s v="São Caetano do Sul"/>
    <s v="CÂMARA MUNICIPAL DE SÃO CAETANO DO SUL"/>
    <n v="10"/>
    <x v="5"/>
    <x v="0"/>
    <s v="811-2017"/>
    <s v="CNPJ - PESSOA JURÍDICA - 57541377000175"/>
    <x v="21"/>
    <d v="2017-10-09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06/09/2017 - PROC CM NÂº 5322/2017"/>
  </r>
  <r>
    <n v="378961910"/>
    <x v="0"/>
    <s v="São Caetano do Sul"/>
    <s v="CÂMARA MUNICIPAL DE SÃO CAETANO DO SUL"/>
    <n v="10"/>
    <x v="5"/>
    <x v="0"/>
    <s v="810-2017"/>
    <s v="CNPJ - PESSOA JURÍDICA - 48066047000184"/>
    <x v="19"/>
    <d v="2017-10-05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05/09/2017 - PROC CM NÂº 5230/2017 E PROC CM NÂº1089/1993"/>
  </r>
  <r>
    <n v="378961888"/>
    <x v="0"/>
    <s v="São Caetano do Sul"/>
    <s v="CÂMARA MUNICIPAL DE SÃO CAETANO DO SUL"/>
    <n v="10"/>
    <x v="5"/>
    <x v="0"/>
    <s v="809-2017"/>
    <s v="CNPJ - PESSOA JURÍDICA - 07602781000133"/>
    <x v="20"/>
    <d v="2017-10-02T00:00:00"/>
    <n v="336"/>
    <s v="LEGISLATIVA"/>
    <s v="AÇÃO LEGISLATIVA"/>
    <n v="1"/>
    <s v="PROCESSO LEGISLATIVO"/>
    <n v="2089"/>
    <s v="MANUTENCAO DAS ATIVIDADES LEGISLATIVAS"/>
    <s v="TESOURO"/>
    <s v="0110 - GERAL"/>
    <s v="OUTROS/NÃO APLICÁVEL"/>
    <n v="33903990"/>
    <x v="5"/>
    <s v="SERVIÇOS DE PUBLICIDADE LEGAL"/>
    <s v="IMPORTANCIA REF PUBLICACAO NO JORNAL DO DIA 05/09/2017 - PROC CM NÂº 5230/2017"/>
  </r>
  <r>
    <n v="378961889"/>
    <x v="0"/>
    <s v="São Caetano do Sul"/>
    <s v="CÂMARA MUNICIPAL DE SÃO CAETANO DO SUL"/>
    <n v="10"/>
    <x v="5"/>
    <x v="0"/>
    <s v="808-2017"/>
    <s v="CNPJ - PESSOA JURÍDICA - 57541377000175"/>
    <x v="21"/>
    <d v="2017-10-09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05/09/2017 - PROC CM NÂº 5230/2017 E PROC CM NÂº1089/1993"/>
  </r>
  <r>
    <n v="378961904"/>
    <x v="0"/>
    <s v="São Caetano do Sul"/>
    <s v="CÂMARA MUNICIPAL DE SÃO CAETANO DO SUL"/>
    <n v="10"/>
    <x v="5"/>
    <x v="0"/>
    <s v="807-2017"/>
    <s v="CNPJ - PESSOA JURÍDICA - 46523239000147"/>
    <x v="7"/>
    <d v="2017-09-29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378961387"/>
    <x v="0"/>
    <s v="São Caetano do Sul"/>
    <s v="CÂMARA MUNICIPAL DE SÃO CAETANO DO SUL"/>
    <n v="10"/>
    <x v="5"/>
    <x v="0"/>
    <s v="801-2017"/>
    <s v="CNPJ - PESSOA JURÍDICA - 46523239000147"/>
    <x v="7"/>
    <d v="2017-09-18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21"/>
  </r>
  <r>
    <n v="378961389"/>
    <x v="0"/>
    <s v="São Caetano do Sul"/>
    <s v="CÂMARA MUNICIPAL DE SÃO CAETANO DO SUL"/>
    <n v="10"/>
    <x v="5"/>
    <x v="0"/>
    <s v="798-2017"/>
    <s v="CNPJ - PESSOA JURÍDICA - 59307595000175"/>
    <x v="1"/>
    <d v="2017-09-25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16"/>
  </r>
  <r>
    <n v="378961901"/>
    <x v="0"/>
    <s v="São Caetano do Sul"/>
    <s v="CÂMARA MUNICIPAL DE SÃO CAETANO DO SUL"/>
    <n v="10"/>
    <x v="5"/>
    <x v="0"/>
    <s v="794-2017"/>
    <s v="CNPJ - PESSOA JURÍDICA - 46395000000139"/>
    <x v="0"/>
    <d v="2017-09-21T00:00:00"/>
    <n v="-208.26"/>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78961906"/>
    <x v="0"/>
    <s v="São Caetano do Sul"/>
    <s v="CÂMARA MUNICIPAL DE SÃO CAETANO DO SUL"/>
    <n v="10"/>
    <x v="5"/>
    <x v="0"/>
    <s v="787-2017"/>
    <s v="CNPJ - PESSOA JURÍDICA - 13727635000137"/>
    <x v="16"/>
    <d v="2017-10-25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1 2 3 4 E 5 DE 12"/>
  </r>
  <r>
    <n v="378961897"/>
    <x v="0"/>
    <s v="São Caetano do Sul"/>
    <s v="CÂMARA MUNICIPAL DE SÃO CAETANO DO SUL"/>
    <n v="10"/>
    <x v="5"/>
    <x v="0"/>
    <s v="768-2017"/>
    <s v="CNPJ - PESSOA JURÍDICA - 13727635000137"/>
    <x v="16"/>
    <d v="2017-10-25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1 2 3 4 E 5 DE 12"/>
  </r>
  <r>
    <n v="378961902"/>
    <x v="0"/>
    <s v="São Caetano do Sul"/>
    <s v="CÂMARA MUNICIPAL DE SÃO CAETANO DO SUL"/>
    <n v="10"/>
    <x v="5"/>
    <x v="0"/>
    <s v="767-2017"/>
    <s v="CNPJ - PESSOA JURÍDICA - 59307595000175"/>
    <x v="1"/>
    <d v="2017-09-15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378961909"/>
    <x v="0"/>
    <s v="São Caetano do Sul"/>
    <s v="CÂMARA MUNICIPAL DE SÃO CAETANO DO SUL"/>
    <n v="10"/>
    <x v="5"/>
    <x v="0"/>
    <s v="749-2017"/>
    <s v="CNPJ - PESSOA JURÍDICA - 04700632000119"/>
    <x v="43"/>
    <d v="2017-10-16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DE IMPLANTACAO R 47000000VALOR MENSAL R 10660000VIGENCIA 06/07/2017 A 05/07/2018PARCELA 1 2 3 4 DE 10"/>
  </r>
  <r>
    <n v="378961890"/>
    <x v="0"/>
    <s v="São Caetano do Sul"/>
    <s v="CÂMARA MUNICIPAL DE SÃO CAETANO DO SUL"/>
    <n v="10"/>
    <x v="5"/>
    <x v="0"/>
    <s v="748-2017"/>
    <s v="CNPJ - PESSOA JURÍDICA - 07421656000127"/>
    <x v="22"/>
    <d v="2017-10-30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8400000VALOR MENSAL R 700000VIGENCIA 23/07/2017 A 22/07/2018PARCELA 1 2 3 4 5 DE 12"/>
  </r>
  <r>
    <n v="378961391"/>
    <x v="0"/>
    <s v="São Caetano do Sul"/>
    <s v="CÂMARA MUNICIPAL DE SÃO CAETANO DO SUL"/>
    <n v="10"/>
    <x v="5"/>
    <x v="0"/>
    <s v="729-2017"/>
    <s v="CNPJ - PESSOA JURÍDICA - 69034668000156"/>
    <x v="24"/>
    <d v="2017-10-16T00:00:00"/>
    <n v="75517.58"/>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R 130162032DESCONTO TAXA 067%PARCELA 3 4 5 6 7 E 8 DE 12"/>
  </r>
  <r>
    <n v="378961913"/>
    <x v="0"/>
    <s v="São Caetano do Sul"/>
    <s v="CÂMARA MUNICIPAL DE SÃO CAETANO DO SUL"/>
    <n v="10"/>
    <x v="5"/>
    <x v="0"/>
    <s v="728-2017"/>
    <s v="CNPJ - PESSOA JURÍDICA - 05373051000182"/>
    <x v="25"/>
    <d v="2017-10-16T00:00:00"/>
    <n v="24754.52"/>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2/2017VIGENCIA 11/06/2017 A 10/12/2017VALOR CORRESPONDENTE A PARCELAS 2 3 4 5 E 6 DE 6"/>
  </r>
  <r>
    <n v="378960910"/>
    <x v="0"/>
    <s v="São Caetano do Sul"/>
    <s v="CÂMARA MUNICIPAL DE SÃO CAETANO DO SUL"/>
    <n v="10"/>
    <x v="5"/>
    <x v="0"/>
    <s v="727-2017"/>
    <s v="CNPJ - PESSOA JURÍDICA - 59316547000143"/>
    <x v="26"/>
    <d v="2017-10-10T00:00:00"/>
    <n v="3788.77"/>
    <s v="LEGISLATIVA"/>
    <s v="AÇÃO LEGISLATIVA"/>
    <n v="1"/>
    <s v="PROCESSO LEGISLATIVO"/>
    <n v="2089"/>
    <s v="MANUTENCAO DAS ATIVIDADES LEGISLATIVAS"/>
    <s v="TESOURO"/>
    <s v="0110 - GERAL"/>
    <s v="PREGÃO"/>
    <n v="33903001"/>
    <x v="0"/>
    <s v="COMBUSTÍVEIS E LUBRIFICANTES AUTOMOTIVOS"/>
    <s v="IMPORTANCIA REF AQUISICAO DE 33464023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01/07/2017 A 31/12/2017 VIGENCIA 02/02/2017 A 01/02/2018REFERENTE A PARCELA 6 7 8 9 10 E 11 DE 12 VALOR GLOBAL ESTIMADO R 16780800"/>
  </r>
  <r>
    <n v="378960887"/>
    <x v="0"/>
    <s v="São Caetano do Sul"/>
    <s v="CÂMARA MUNICIPAL DE SÃO CAETANO DO SUL"/>
    <n v="10"/>
    <x v="5"/>
    <x v="0"/>
    <s v="726-2017"/>
    <s v="CNPJ - PESSOA JURÍDICA - 16097217000100"/>
    <x v="27"/>
    <d v="2017-10-10T00:00:00"/>
    <n v="12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136 (CENTO E TRINTA E SEIS) LAVAGENS SIMPLES DE VEICULOS OFICIAIS E 23 (VINTE E TRES) LAVAGENS COMPLETAS DE VEICULOS OFICIAISPROCESSO ADMINISTRATIVO 3392/2016CARTA CONVITE 13/2016CONTRATO 25/2016VIGENCIA 13/12/2016 A 12/12/2017(PERIODO REFERENTE AO MES DE JULHO A DEZEMBRO/2017)VALOR TOTAL R 845000"/>
  </r>
  <r>
    <n v="378960905"/>
    <x v="0"/>
    <s v="São Caetano do Sul"/>
    <s v="CÂMARA MUNICIPAL DE SÃO CAETANO DO SUL"/>
    <n v="10"/>
    <x v="5"/>
    <x v="0"/>
    <s v="725-2017"/>
    <s v="CNPJ - PESSOA JURÍDICA - 03819227000151"/>
    <x v="28"/>
    <d v="2017-10-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6 A 13/12/2017VALOR TOTAL R 7890000VALOR MENSAL R 657500VALOR REFERENTE A PARCELA 8 9 10 11 E 12 DE 12"/>
  </r>
  <r>
    <n v="378961388"/>
    <x v="0"/>
    <s v="São Caetano do Sul"/>
    <s v="CÂMARA MUNICIPAL DE SÃO CAETANO DO SUL"/>
    <n v="10"/>
    <x v="5"/>
    <x v="0"/>
    <s v="724-2017"/>
    <s v="CNPJ - PESSOA JURÍDICA - 05614932000148"/>
    <x v="29"/>
    <d v="2017-10-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ADITIVO 13-01/2017VIGENCIA 10/07/2017 A 09/01/2018VALOR TOTAL R 1279800VALOR MENSAL R 213300VALOR REFERENTE A PARCELA 1 2 3 4 5 E 6 DE 6"/>
  </r>
  <r>
    <n v="378961886"/>
    <x v="0"/>
    <s v="São Caetano do Sul"/>
    <s v="CÂMARA MUNICIPAL DE SÃO CAETANO DO SUL"/>
    <n v="10"/>
    <x v="5"/>
    <x v="0"/>
    <s v="723-2017"/>
    <s v="CNPJ - PESSOA JURÍDICA - 09520219000196"/>
    <x v="30"/>
    <d v="2017-10-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3/2017VALOR REMANESCENTE DO CONTRATO R 5208750VALOR MENSAL R 578750VIGENCIA 09/01/2017 A 08/01/2018VALOR REFERENTE A PARCELA 7891011 E 12 DE 12"/>
  </r>
  <r>
    <n v="378960914"/>
    <x v="0"/>
    <s v="São Caetano do Sul"/>
    <s v="CÂMARA MUNICIPAL DE SÃO CAETANO DO SUL"/>
    <n v="10"/>
    <x v="5"/>
    <x v="0"/>
    <s v="712-2017"/>
    <s v="CNPJ - PESSOA JURÍDICA - 40432544000147"/>
    <x v="32"/>
    <d v="2017-10-02T00:00:00"/>
    <n v="1595.46"/>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1/2016VIGENCIA 06/01/2017 A 05/01/2018VALOR MENSAL ESTIMADO R 549079VALOR TOTAL R 6150000"/>
  </r>
  <r>
    <n v="378960913"/>
    <x v="0"/>
    <s v="São Caetano do Sul"/>
    <s v="CÂMARA MUNICIPAL DE SÃO CAETANO DO SUL"/>
    <n v="10"/>
    <x v="5"/>
    <x v="0"/>
    <s v="711-2017"/>
    <s v="CNPJ - PESSOA JURÍDICA - 02667452000157"/>
    <x v="33"/>
    <d v="2017-10-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2/2016VALOR MENSAL R 650000VALOR TOTAL R 7800000"/>
  </r>
  <r>
    <n v="378960889"/>
    <x v="0"/>
    <s v="São Caetano do Sul"/>
    <s v="CÂMARA MUNICIPAL DE SÃO CAETANO DO SUL"/>
    <n v="10"/>
    <x v="5"/>
    <x v="0"/>
    <s v="710-2017"/>
    <s v="CNPJ - PESSOA JURÍDICA - 04308145000105"/>
    <x v="34"/>
    <d v="2017-10-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ALOR TOTAL R 6840000VALOR MENSAL R 570000"/>
  </r>
  <r>
    <n v="378961896"/>
    <x v="0"/>
    <s v="São Caetano do Sul"/>
    <s v="CÂMARA MUNICIPAL DE SÃO CAETANO DO SUL"/>
    <n v="10"/>
    <x v="5"/>
    <x v="0"/>
    <s v="709-2017"/>
    <s v="CNPJ - PESSOA JURÍDICA - 10752045000176"/>
    <x v="12"/>
    <d v="2017-10-31T00:00:00"/>
    <n v="3326.8"/>
    <s v="LEGISLATIVA"/>
    <s v="AÇÃO LEGISLATIVA"/>
    <n v="1"/>
    <s v="PROCESSO LEGISLATIVO"/>
    <n v="2089"/>
    <s v="MANUTENCAO DAS ATIVIDADES LEGISLATIVAS"/>
    <s v="TESOURO"/>
    <s v="0110 - GERAL"/>
    <s v="CONVITE"/>
    <n v="33903007"/>
    <x v="7"/>
    <s v="GÊNEROS DE ALIMENTAÇÃO"/>
    <s v="IMPORTANCIA REF CONTRATACAO DE EMPRESA ESPECIALIZADA PARA O FORNECIMENTO DE ITENS DE GENERO ALIMENTICIO A FIM DE COMPOR E MANTER O ESTOQUE DO SETOR DE ALMOXARIFADO DESTA EDILIDADEPROCESSO 3727/2016CARTA CONVITE 12/2016CONTRATO 22/2016VIGENCIA 21/11/2016 A 20/11/2017VALOR TOTAL R 2709180"/>
  </r>
  <r>
    <n v="378961405"/>
    <x v="0"/>
    <s v="São Caetano do Sul"/>
    <s v="CÂMARA MUNICIPAL DE SÃO CAETANO DO SUL"/>
    <n v="10"/>
    <x v="5"/>
    <x v="0"/>
    <s v="702-2017"/>
    <s v="CNPJ - PESSOA JURÍDICA - 72874852000119"/>
    <x v="36"/>
    <d v="2017-10-09T00:00:00"/>
    <n v="1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1907"/>
    <x v="0"/>
    <s v="São Caetano do Sul"/>
    <s v="CÂMARA MUNICIPAL DE SÃO CAETANO DO SUL"/>
    <n v="10"/>
    <x v="5"/>
    <x v="0"/>
    <s v="702-2017"/>
    <s v="CNPJ - PESSOA JURÍDICA - 72874852000119"/>
    <x v="36"/>
    <d v="2017-10-03T00:00:00"/>
    <n v="195"/>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0907"/>
    <x v="0"/>
    <s v="São Caetano do Sul"/>
    <s v="CÂMARA MUNICIPAL DE SÃO CAETANO DO SUL"/>
    <n v="10"/>
    <x v="5"/>
    <x v="0"/>
    <s v="702-2017"/>
    <s v="CNPJ - PESSOA JURÍDICA - 72874852000119"/>
    <x v="36"/>
    <d v="2017-10-23T00:00:00"/>
    <n v="245.16"/>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0908"/>
    <x v="0"/>
    <s v="São Caetano do Sul"/>
    <s v="CÂMARA MUNICIPAL DE SÃO CAETANO DO SUL"/>
    <n v="10"/>
    <x v="5"/>
    <x v="0"/>
    <s v="702-2017"/>
    <s v="CNPJ - PESSOA JURÍDICA - 72874852000119"/>
    <x v="36"/>
    <d v="2017-10-17T00:00:00"/>
    <n v="320.39999999999998"/>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1885"/>
    <x v="0"/>
    <s v="São Caetano do Sul"/>
    <s v="CÂMARA MUNICIPAL DE SÃO CAETANO DO SUL"/>
    <n v="10"/>
    <x v="5"/>
    <x v="0"/>
    <s v="702-2017"/>
    <s v="CNPJ - PESSOA JURÍDICA - 72874852000119"/>
    <x v="36"/>
    <d v="2017-10-10T00:00:00"/>
    <n v="234.4"/>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0898"/>
    <x v="0"/>
    <s v="São Caetano do Sul"/>
    <s v="CÂMARA MUNICIPAL DE SÃO CAETANO DO SUL"/>
    <n v="10"/>
    <x v="5"/>
    <x v="0"/>
    <s v="702-2017"/>
    <s v="CNPJ - PESSOA JURÍDICA - 72874852000119"/>
    <x v="36"/>
    <d v="2017-10-04T00:00:00"/>
    <n v="91.92"/>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1892"/>
    <x v="0"/>
    <s v="São Caetano do Sul"/>
    <s v="CÂMARA MUNICIPAL DE SÃO CAETANO DO SUL"/>
    <n v="10"/>
    <x v="5"/>
    <x v="0"/>
    <s v="702-2017"/>
    <s v="CNPJ - PESSOA JURÍDICA - 72874852000119"/>
    <x v="36"/>
    <d v="2017-10-06T00:00:00"/>
    <n v="322.7"/>
    <s v="LEGISLATIVA"/>
    <s v="AÇÃO LEGISLATIVA"/>
    <n v="1"/>
    <s v="PROCESSO LEGISLATIVO"/>
    <n v="2089"/>
    <s v="MANUTENCAO DAS ATIVIDADES LEGISLATIVAS"/>
    <s v="TESOURO"/>
    <s v="0110 - GERAL"/>
    <s v="CONVITE"/>
    <n v="33903007"/>
    <x v="7"/>
    <s v="GÊNEROS DE ALIMENTAÇÃO"/>
    <s v="IMPORTANCIA REF AQUISICAO DE -- (QNTD) GALOES DE AGUA DE 20 LITROS -- (QNTD) GARRAFAS DE AGUA COM GAS E -- (QNTD) GARRAFAS DE AGUA SEM GAS PROCESSO ADMINISTRATIVO 4247/2016 CARTA CONVITE 14/2016CONTRATO 26/2016VALOR TOTAL R 1583200VIGENCIA 16/12/2016 A 15/12/2017"/>
  </r>
  <r>
    <n v="378960909"/>
    <x v="0"/>
    <s v="São Caetano do Sul"/>
    <s v="CÂMARA MUNICIPAL DE SÃO CAETANO DO SUL"/>
    <n v="10"/>
    <x v="5"/>
    <x v="0"/>
    <s v="671-2017"/>
    <s v="CNPJ - PESSOA JURÍDICA - 06067665000107"/>
    <x v="37"/>
    <d v="2017-10-30T00:00:00"/>
    <n v="44626.5"/>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PERIODO 24/06/2017 A 23/06/2018VALOR TOTAL R 52722168VALOR MENSAL R 4462650VALOR REFERENTE AS PARCELAS 1 2 3 4 5 E 6/12- EXERCICIO 2017"/>
  </r>
  <r>
    <n v="378961415"/>
    <x v="0"/>
    <s v="São Caetano do Sul"/>
    <s v="CÂMARA MUNICIPAL DE SÃO CAETANO DO SUL"/>
    <n v="10"/>
    <x v="5"/>
    <x v="0"/>
    <s v="670-2017"/>
    <s v="CNPJ - PESSOA JURÍDICA - 11352787000177"/>
    <x v="38"/>
    <d v="2017-10-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
  </r>
  <r>
    <n v="376306642"/>
    <x v="0"/>
    <s v="São Caetano do Sul"/>
    <s v="CÂMARA MUNICIPAL DE SÃO CAETANO DO SUL"/>
    <n v="9"/>
    <x v="6"/>
    <x v="0"/>
    <s v="795-2017"/>
    <s v="PESSOA FÍSICA - 206358"/>
    <x v="116"/>
    <d v="2017-09-01T00:00:00"/>
    <n v="919.85"/>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9/2017"/>
  </r>
  <r>
    <n v="373561717"/>
    <x v="0"/>
    <s v="São Caetano do Sul"/>
    <s v="CÂMARA MUNICIPAL DE SÃO CAETANO DO SUL"/>
    <n v="8"/>
    <x v="7"/>
    <x v="0"/>
    <s v="700-2017"/>
    <s v="PESSOA FÍSICA - 206358"/>
    <x v="116"/>
    <d v="2017-08-01T00:00:00"/>
    <n v="1284.5"/>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8/2017"/>
  </r>
  <r>
    <n v="370718454"/>
    <x v="0"/>
    <s v="São Caetano do Sul"/>
    <s v="CÂMARA MUNICIPAL DE SÃO CAETANO DO SUL"/>
    <n v="7"/>
    <x v="0"/>
    <x v="0"/>
    <s v="642-2017"/>
    <s v="PESSOA FÍSICA - 206358"/>
    <x v="116"/>
    <d v="2017-07-13T00:00:00"/>
    <n v="0"/>
    <s v="LEGISLATIVA"/>
    <s v="AÇÃO LEGISLATIVA"/>
    <n v="1"/>
    <s v="PROCESSO LEGISLATIVO"/>
    <n v="2131"/>
    <s v="DESPESAS SOB O REGIME DE ADIANTAMENTO"/>
    <s v="TESOURO"/>
    <s v="0110 - GERAL"/>
    <s v="OUTROS/NÃO APLICÁVEL"/>
    <n v="33903999"/>
    <x v="6"/>
    <s v="OUTROS SERVIÇOS DE TERCEIROS - PESSOA JURÍDICA"/>
    <s v="IMPORTANCIA REF REFORCO DO EMPENHO 587/2017- REGIME DE ADIANTAMENTO- PEQUENAS DESPESAS 07/2017"/>
  </r>
  <r>
    <n v="370720468"/>
    <x v="0"/>
    <s v="São Caetano do Sul"/>
    <s v="CÂMARA MUNICIPAL DE SÃO CAETANO DO SUL"/>
    <n v="7"/>
    <x v="0"/>
    <x v="0"/>
    <s v="587-2017"/>
    <s v="PESSOA FÍSICA - 206358"/>
    <x v="116"/>
    <d v="2017-07-03T00:00:00"/>
    <n v="1964.66"/>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7/2017"/>
  </r>
  <r>
    <n v="368015452"/>
    <x v="0"/>
    <s v="São Caetano do Sul"/>
    <s v="CÂMARA MUNICIPAL DE SÃO CAETANO DO SUL"/>
    <n v="6"/>
    <x v="8"/>
    <x v="0"/>
    <s v="460-2017"/>
    <s v="PESSOA FÍSICA - 206358"/>
    <x v="116"/>
    <d v="2017-06-01T00:00:00"/>
    <n v="939.36"/>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6/2017"/>
  </r>
  <r>
    <n v="365147184"/>
    <x v="0"/>
    <s v="São Caetano do Sul"/>
    <s v="CÂMARA MUNICIPAL DE SÃO CAETANO DO SUL"/>
    <n v="5"/>
    <x v="1"/>
    <x v="0"/>
    <s v="354-2017"/>
    <s v="PESSOA FÍSICA - 206358"/>
    <x v="116"/>
    <d v="2017-05-02T00:00:00"/>
    <n v="1615.91"/>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5/2017"/>
  </r>
  <r>
    <n v="362400736"/>
    <x v="0"/>
    <s v="São Caetano do Sul"/>
    <s v="CÂMARA MUNICIPAL DE SÃO CAETANO DO SUL"/>
    <n v="4"/>
    <x v="2"/>
    <x v="0"/>
    <s v="248-2017"/>
    <s v="PESSOA FÍSICA - 206358"/>
    <x v="116"/>
    <d v="2017-04-03T00:00:00"/>
    <n v="1755.23"/>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4/2017"/>
  </r>
  <r>
    <n v="359032911"/>
    <x v="0"/>
    <s v="São Caetano do Sul"/>
    <s v="CÂMARA MUNICIPAL DE SÃO CAETANO DO SUL"/>
    <n v="3"/>
    <x v="3"/>
    <x v="0"/>
    <s v="145-2017"/>
    <s v="PESSOA FÍSICA - 206358"/>
    <x v="116"/>
    <d v="2017-03-01T00:00:00"/>
    <n v="1538.89"/>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3/2017"/>
  </r>
  <r>
    <n v="356490875"/>
    <x v="0"/>
    <s v="São Caetano do Sul"/>
    <s v="CÂMARA MUNICIPAL DE SÃO CAETANO DO SUL"/>
    <n v="2"/>
    <x v="4"/>
    <x v="0"/>
    <s v="68-2017"/>
    <s v="PESSOA FÍSICA - 206358"/>
    <x v="116"/>
    <d v="2017-02-01T00:00:00"/>
    <n v="978.04"/>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2/2017"/>
  </r>
  <r>
    <n v="354919783"/>
    <x v="0"/>
    <s v="São Caetano do Sul"/>
    <s v="CÂMARA MUNICIPAL DE SÃO CAETANO DO SUL"/>
    <n v="1"/>
    <x v="9"/>
    <x v="0"/>
    <n v="42736"/>
    <s v="PESSOA FÍSICA - 206358"/>
    <x v="116"/>
    <d v="2017-01-05T00:00:00"/>
    <n v="1295.93"/>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1/2017"/>
  </r>
  <r>
    <n v="384606783"/>
    <x v="0"/>
    <s v="São Caetano do Sul"/>
    <s v="CÂMARA MUNICIPAL DE SÃO CAETANO DO SUL"/>
    <n v="12"/>
    <x v="10"/>
    <x v="0"/>
    <s v="999-2017"/>
    <s v="PESSOA FÍSICA - 206358"/>
    <x v="116"/>
    <d v="2017-12-01T00:00:00"/>
    <n v="568.29999999999995"/>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 MES 12 / 2017"/>
  </r>
  <r>
    <n v="381715266"/>
    <x v="0"/>
    <s v="São Caetano do Sul"/>
    <s v="CÂMARA MUNICIPAL DE SÃO CAETANO DO SUL"/>
    <n v="11"/>
    <x v="11"/>
    <x v="0"/>
    <s v="961-2017"/>
    <s v="PESSOA FÍSICA - 206358"/>
    <x v="116"/>
    <d v="2017-11-16T00:00:00"/>
    <n v="0"/>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11/2017 - REFORCO DO EMPENHO 930/2017"/>
  </r>
  <r>
    <n v="381716249"/>
    <x v="0"/>
    <s v="São Caetano do Sul"/>
    <s v="CÂMARA MUNICIPAL DE SÃO CAETANO DO SUL"/>
    <n v="11"/>
    <x v="11"/>
    <x v="0"/>
    <s v="930-2017"/>
    <s v="PESSOA FÍSICA - 206358"/>
    <x v="116"/>
    <d v="2017-11-01T00:00:00"/>
    <n v="1788.97"/>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11/2017"/>
  </r>
  <r>
    <n v="378960888"/>
    <x v="0"/>
    <s v="São Caetano do Sul"/>
    <s v="CÂMARA MUNICIPAL DE SÃO CAETANO DO SUL"/>
    <n v="10"/>
    <x v="5"/>
    <x v="0"/>
    <s v="866-2017"/>
    <s v="PESSOA FÍSICA - 206358"/>
    <x v="116"/>
    <d v="2017-10-02T00:00:00"/>
    <n v="1666.54"/>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MES 10/2017"/>
  </r>
  <r>
    <n v="389012836"/>
    <x v="1"/>
    <s v="São Caetano do Sul"/>
    <s v="CÂMARA MUNICIPAL DE SÃO CAETANO DO SUL"/>
    <n v="2"/>
    <x v="4"/>
    <x v="0"/>
    <s v="16-2018"/>
    <s v="CNPJ - PESSOA JURÍDICA - 13727635000137"/>
    <x v="16"/>
    <d v="2018-02-27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389012835"/>
    <x v="1"/>
    <s v="São Caetano do Sul"/>
    <s v="CÂMARA MUNICIPAL DE SÃO CAETANO DO SUL"/>
    <n v="2"/>
    <x v="4"/>
    <x v="0"/>
    <s v="15-2018"/>
    <s v="CNPJ - PESSOA JURÍDICA - 05373051000182"/>
    <x v="25"/>
    <d v="2018-02-15T00:00:00"/>
    <n v="28100.6"/>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386799270"/>
    <x v="1"/>
    <s v="São Caetano do Sul"/>
    <s v="CÂMARA MUNICIPAL DE SÃO CAETANO DO SUL"/>
    <n v="1"/>
    <x v="9"/>
    <x v="0"/>
    <s v="13-2018"/>
    <s v="CNPJ - PESSOA JURÍDICA - 07602781000133"/>
    <x v="20"/>
    <d v="2018-01-30T00:00:00"/>
    <n v="528"/>
    <s v="LEGISLATIVA"/>
    <s v="AÇÃO LEGISLATIVA"/>
    <n v="1"/>
    <s v="PROCESSO LEGISLATIVO"/>
    <n v="2089"/>
    <s v="MANUTENCAO DAS ATIVIDADES LEGISLATIVAS"/>
    <s v="TESOURO"/>
    <s v="0110 - GERAL"/>
    <s v="OUTROS/NÃO APLICÁVEL"/>
    <n v="33903990"/>
    <x v="5"/>
    <s v="SERVIÇOS DE PUBLICIDADE LEGAL"/>
    <s v="IMPORTANCIA REF PUBLICACAO NO JORNAL DO DIA 09/01/2018 - PROC CM NÂº 3714/2015"/>
  </r>
  <r>
    <n v="386798342"/>
    <x v="1"/>
    <s v="São Caetano do Sul"/>
    <s v="CÂMARA MUNICIPAL DE SÃO CAETANO DO SUL"/>
    <n v="1"/>
    <x v="9"/>
    <x v="0"/>
    <s v="10-2018"/>
    <s v="CNPJ - PESSOA JURÍDICA - 07602781000133"/>
    <x v="20"/>
    <d v="2018-01-30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05/01/2018 - PROC CM NÂº 07827/2017"/>
  </r>
  <r>
    <n v="390397235"/>
    <x v="1"/>
    <s v="São Caetano do Sul"/>
    <s v="CÂMARA MUNICIPAL DE SÃO CAETANO DO SUL"/>
    <n v="3"/>
    <x v="3"/>
    <x v="0"/>
    <s v="30-2018"/>
    <s v="CNPJ - PESSOA JURÍDICA - 69034668000156"/>
    <x v="24"/>
    <d v="2018-03-14T00:00:00"/>
    <n v="80813"/>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ESTIMADO R 60576589DESCONTO TAXA 067%PARCELA 9 10 11 E 12 DE 12"/>
  </r>
  <r>
    <n v="390397240"/>
    <x v="1"/>
    <s v="São Caetano do Sul"/>
    <s v="CÂMARA MUNICIPAL DE SÃO CAETANO DO SUL"/>
    <n v="3"/>
    <x v="3"/>
    <x v="0"/>
    <s v="29-2018"/>
    <s v="CNPJ - PESSOA JURÍDICA - 04308145000105"/>
    <x v="34"/>
    <d v="2018-03-26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
  </r>
  <r>
    <n v="390396737"/>
    <x v="1"/>
    <s v="São Caetano do Sul"/>
    <s v="CÂMARA MUNICIPAL DE SÃO CAETANO DO SUL"/>
    <n v="3"/>
    <x v="3"/>
    <x v="0"/>
    <s v="28-2018"/>
    <s v="CNPJ - PESSOA JURÍDICA - 07421656000127"/>
    <x v="22"/>
    <d v="2018-03-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390397244"/>
    <x v="1"/>
    <s v="São Caetano do Sul"/>
    <s v="CÂMARA MUNICIPAL DE SÃO CAETANO DO SUL"/>
    <n v="3"/>
    <x v="3"/>
    <x v="0"/>
    <s v="27-2018"/>
    <s v="CNPJ - PESSOA JURÍDICA - 02667452000157"/>
    <x v="33"/>
    <d v="2018-03-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390397243"/>
    <x v="1"/>
    <s v="São Caetano do Sul"/>
    <s v="CÂMARA MUNICIPAL DE SÃO CAETANO DO SUL"/>
    <n v="3"/>
    <x v="3"/>
    <x v="0"/>
    <s v="26-2018"/>
    <s v="CNPJ - PESSOA JURÍDICA - 02656438000158"/>
    <x v="103"/>
    <d v="2018-03-16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390397239"/>
    <x v="1"/>
    <s v="São Caetano do Sul"/>
    <s v="CÂMARA MUNICIPAL DE SÃO CAETANO DO SUL"/>
    <n v="3"/>
    <x v="3"/>
    <x v="0"/>
    <s v="25-2018"/>
    <s v="CNPJ - PESSOA JURÍDICA - 06067665000107"/>
    <x v="37"/>
    <d v="2018-03-28T00:00:00"/>
    <n v="55118.19"/>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
  </r>
  <r>
    <n v="390396741"/>
    <x v="1"/>
    <s v="São Caetano do Sul"/>
    <s v="CÂMARA MUNICIPAL DE SÃO CAETANO DO SUL"/>
    <n v="3"/>
    <x v="3"/>
    <x v="0"/>
    <s v="24-2018"/>
    <s v="CNPJ - PESSOA JURÍDICA - 03819227000151"/>
    <x v="28"/>
    <d v="2018-03-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390396761"/>
    <x v="1"/>
    <s v="São Caetano do Sul"/>
    <s v="CÂMARA MUNICIPAL DE SÃO CAETANO DO SUL"/>
    <n v="3"/>
    <x v="3"/>
    <x v="0"/>
    <s v="23-2018"/>
    <s v="CNPJ - PESSOA JURÍDICA - 13727635000137"/>
    <x v="16"/>
    <d v="2018-03-28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390397241"/>
    <x v="1"/>
    <s v="São Caetano do Sul"/>
    <s v="CÂMARA MUNICIPAL DE SÃO CAETANO DO SUL"/>
    <n v="3"/>
    <x v="3"/>
    <x v="0"/>
    <s v="22-2018"/>
    <s v="CNPJ - PESSOA JURÍDICA - 13727635000137"/>
    <x v="16"/>
    <d v="2018-03-27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390397706"/>
    <x v="1"/>
    <s v="São Caetano do Sul"/>
    <s v="CÂMARA MUNICIPAL DE SÃO CAETANO DO SUL"/>
    <n v="3"/>
    <x v="3"/>
    <x v="0"/>
    <s v="219-2018"/>
    <s v="CNPJ - PESSOA JURÍDICA - 59307595000175"/>
    <x v="1"/>
    <d v="2018-03-28T00:00:00"/>
    <n v="50905.21"/>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3/2018"/>
  </r>
  <r>
    <n v="390396743"/>
    <x v="1"/>
    <s v="São Caetano do Sul"/>
    <s v="CÂMARA MUNICIPAL DE SÃO CAETANO DO SUL"/>
    <n v="3"/>
    <x v="3"/>
    <x v="0"/>
    <s v="209-2018"/>
    <s v="IDENTIFICAÇÃO ESPECIAL - SEM CPF/CNPJ - 520"/>
    <x v="4"/>
    <d v="2018-03-27T00:00:00"/>
    <n v="1336590.3600000001"/>
    <s v="LEGISLATIVA"/>
    <s v="AÇÃO LEGISLATIVA"/>
    <n v="1"/>
    <s v="PROCESSO LEGISLATIVO"/>
    <n v="2089"/>
    <s v="MANUTENCAO DAS ATIVIDADES LEGISLATIVAS"/>
    <s v="TESOURO"/>
    <s v="0110 - GERAL"/>
    <s v="OUTROS/NÃO APLICÁVEL"/>
    <n v="31901101"/>
    <x v="3"/>
    <s v="VENCIMENTOS E SALÁRIOS"/>
    <s v="IMPORTANCIA REF FOLHA DE PAGAMENTO DE FUNCIONARIOS- MES 03/2018- FUNCIONARIOS"/>
  </r>
  <r>
    <n v="390396753"/>
    <x v="1"/>
    <s v="São Caetano do Sul"/>
    <s v="CÂMARA MUNICIPAL DE SÃO CAETANO DO SUL"/>
    <n v="3"/>
    <x v="3"/>
    <x v="0"/>
    <s v="208-2018"/>
    <s v="IDENTIFICAÇÃO ESPECIAL - SEM CPF/CNPJ - 520"/>
    <x v="4"/>
    <d v="2018-03-27T00:00:00"/>
    <n v="183721.45"/>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3/2018- VEREADORES"/>
  </r>
  <r>
    <n v="390397253"/>
    <x v="1"/>
    <s v="São Caetano do Sul"/>
    <s v="CÂMARA MUNICIPAL DE SÃO CAETANO DO SUL"/>
    <n v="3"/>
    <x v="3"/>
    <x v="0"/>
    <s v="207-2018"/>
    <s v="IDENTIFICAÇÃO ESPECIAL - SEM CPF/CNPJ - 520"/>
    <x v="4"/>
    <d v="2018-03-27T00:00:00"/>
    <n v="55219.5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8- FUNCIONARIOS"/>
  </r>
  <r>
    <n v="390397237"/>
    <x v="1"/>
    <s v="São Caetano do Sul"/>
    <s v="CÂMARA MUNICIPAL DE SÃO CAETANO DO SUL"/>
    <n v="3"/>
    <x v="3"/>
    <x v="0"/>
    <s v="206-2018"/>
    <s v="IDENTIFICAÇÃO ESPECIAL - SEM CPF/CNPJ - 520"/>
    <x v="4"/>
    <d v="2018-03-27T00:00:00"/>
    <n v="121789.72"/>
    <s v="LEGISLATIVA"/>
    <s v="AÇÃO LEGISLATIVA"/>
    <n v="1"/>
    <s v="PROCESSO LEGISLATIVO"/>
    <n v="2089"/>
    <s v="MANUTENCAO DAS ATIVIDADES LEGISLATIVAS"/>
    <s v="TESOURO"/>
    <s v="0110 - GERAL"/>
    <s v="OUTROS/NÃO APLICÁVEL"/>
    <n v="31901101"/>
    <x v="3"/>
    <s v="VENCIMENTOS E SALÁRIOS"/>
    <s v="IMPORTANCIA REF FOLHA DE PAGAMENTO DE FUNCIONARIOS- MES 03/2018- FUNCIONARIOS"/>
  </r>
  <r>
    <n v="390397697"/>
    <x v="1"/>
    <s v="São Caetano do Sul"/>
    <s v="CÂMARA MUNICIPAL DE SÃO CAETANO DO SUL"/>
    <n v="3"/>
    <x v="3"/>
    <x v="0"/>
    <s v="205-2018"/>
    <s v="IDENTIFICAÇÃO ESPECIAL - SEM CPF/CNPJ - 520"/>
    <x v="4"/>
    <d v="2018-03-27T00:00:00"/>
    <n v="5463.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8- FUNCIONARIOS"/>
  </r>
  <r>
    <n v="390397256"/>
    <x v="1"/>
    <s v="São Caetano do Sul"/>
    <s v="CÂMARA MUNICIPAL DE SÃO CAETANO DO SUL"/>
    <n v="3"/>
    <x v="3"/>
    <x v="0"/>
    <s v="204-2018"/>
    <s v="IDENTIFICAÇÃO ESPECIAL - SEM CPF/CNPJ - 520"/>
    <x v="4"/>
    <d v="2018-03-27T00:00:00"/>
    <n v="238.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3/2018- SALARIO FAMILIA- INATIVOS"/>
  </r>
  <r>
    <n v="390396755"/>
    <x v="1"/>
    <s v="São Caetano do Sul"/>
    <s v="CÂMARA MUNICIPAL DE SÃO CAETANO DO SUL"/>
    <n v="3"/>
    <x v="3"/>
    <x v="0"/>
    <s v="203-2018"/>
    <s v="IDENTIFICAÇÃO ESPECIAL - SEM CPF/CNPJ - 520"/>
    <x v="4"/>
    <d v="2018-03-27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3/2018- SALARIO FAMILIA- ATIVOS"/>
  </r>
  <r>
    <n v="390397693"/>
    <x v="1"/>
    <s v="São Caetano do Sul"/>
    <s v="CÂMARA MUNICIPAL DE SÃO CAETANO DO SUL"/>
    <n v="3"/>
    <x v="3"/>
    <x v="0"/>
    <s v="202-2018"/>
    <s v="IDENTIFICAÇÃO ESPECIAL - SEM CPF/CNPJ - 520"/>
    <x v="4"/>
    <d v="2018-03-27T00:00:00"/>
    <n v="471082.75"/>
    <s v="LEGISLATIVA"/>
    <s v="AÇÃO LEGISLATIVA"/>
    <n v="1"/>
    <s v="PROCESSO LEGISLATIVO"/>
    <n v="2089"/>
    <s v="MANUTENCAO DAS ATIVIDADES LEGISLATIVAS"/>
    <s v="TESOURO"/>
    <s v="0110 - GERAL"/>
    <s v="OUTROS/NÃO APLICÁVEL"/>
    <n v="31900101"/>
    <x v="4"/>
    <s v="PROVENTOS - PESSOAL CIVIL"/>
    <s v="IMPORTANCIA REF FOLHA DE PAGAMENTO DE FUNCIONARIOS- MES 03/2018- INATIVOS"/>
  </r>
  <r>
    <n v="390396734"/>
    <x v="1"/>
    <s v="São Caetano do Sul"/>
    <s v="CÂMARA MUNICIPAL DE SÃO CAETANO DO SUL"/>
    <n v="3"/>
    <x v="3"/>
    <x v="0"/>
    <s v="201-2018"/>
    <s v="IDENTIFICAÇÃO ESPECIAL - SEM CPF/CNPJ - 520"/>
    <x v="4"/>
    <d v="2018-03-27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3/2018- INATIVOS"/>
  </r>
  <r>
    <n v="390397695"/>
    <x v="1"/>
    <s v="São Caetano do Sul"/>
    <s v="CÂMARA MUNICIPAL DE SÃO CAETANO DO SUL"/>
    <n v="3"/>
    <x v="3"/>
    <x v="0"/>
    <s v="200-2018"/>
    <s v="IDENTIFICAÇÃO ESPECIAL - SEM CPF/CNPJ - 520"/>
    <x v="4"/>
    <d v="2018-03-27T00:00:00"/>
    <n v="134183.5"/>
    <s v="LEGISLATIVA"/>
    <s v="AÇÃO LEGISLATIVA"/>
    <n v="1"/>
    <s v="PROCESSO LEGISLATIVO"/>
    <n v="2089"/>
    <s v="MANUTENCAO DAS ATIVIDADES LEGISLATIVAS"/>
    <s v="TESOURO"/>
    <s v="0110 - GERAL"/>
    <s v="OUTROS/NÃO APLICÁVEL"/>
    <n v="31901108"/>
    <x v="3"/>
    <s v="ADIANTAMENTO PECUNIÁRIO"/>
    <s v="IMPORTANCIA REF FOLHA DE PAGAMENTO DE FUNCIONARIOS- MES 03/2018- ADIANTAMENTO DE FERIAS- CLT"/>
  </r>
  <r>
    <n v="390397703"/>
    <x v="1"/>
    <s v="São Caetano do Sul"/>
    <s v="CÂMARA MUNICIPAL DE SÃO CAETANO DO SUL"/>
    <n v="3"/>
    <x v="3"/>
    <x v="0"/>
    <s v="20-2018"/>
    <s v="CNPJ - PESSOA JURÍDICA - 13727635000137"/>
    <x v="16"/>
    <d v="2018-03-28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390397233"/>
    <x v="1"/>
    <s v="São Caetano do Sul"/>
    <s v="CÂMARA MUNICIPAL DE SÃO CAETANO DO SUL"/>
    <n v="3"/>
    <x v="3"/>
    <x v="0"/>
    <s v="199-2018"/>
    <s v="IDENTIFICAÇÃO ESPECIAL - SEM CPF/CNPJ - 520"/>
    <x v="4"/>
    <d v="2018-03-27T00:00:00"/>
    <n v="40355.040000000001"/>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8- ADIANTAMENTO DE FERIAS- CLT"/>
  </r>
  <r>
    <n v="390397260"/>
    <x v="1"/>
    <s v="São Caetano do Sul"/>
    <s v="CÂMARA MUNICIPAL DE SÃO CAETANO DO SUL"/>
    <n v="3"/>
    <x v="3"/>
    <x v="0"/>
    <s v="198-2018"/>
    <s v="IDENTIFICAÇÃO ESPECIAL - SEM CPF/CNPJ - 520"/>
    <x v="4"/>
    <d v="2018-03-27T00:00:00"/>
    <n v="8684.9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8- ADIANTAMENTO DE FERIAS- CLT"/>
  </r>
  <r>
    <n v="390397692"/>
    <x v="1"/>
    <s v="São Caetano do Sul"/>
    <s v="CÂMARA MUNICIPAL DE SÃO CAETANO DO SUL"/>
    <n v="3"/>
    <x v="3"/>
    <x v="0"/>
    <s v="197-2018"/>
    <s v="IDENTIFICAÇÃO ESPECIAL - SEM CPF/CNPJ - 520"/>
    <x v="4"/>
    <d v="2018-03-27T00:00:00"/>
    <n v="1005.94"/>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8"/>
  </r>
  <r>
    <n v="390397259"/>
    <x v="1"/>
    <s v="São Caetano do Sul"/>
    <s v="CÂMARA MUNICIPAL DE SÃO CAETANO DO SUL"/>
    <n v="3"/>
    <x v="3"/>
    <x v="0"/>
    <s v="196-2018"/>
    <s v="IDENTIFICAÇÃO ESPECIAL - SEM CPF/CNPJ - 520"/>
    <x v="4"/>
    <d v="2018-03-27T00:00:00"/>
    <n v="420.2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8"/>
  </r>
  <r>
    <n v="390397242"/>
    <x v="1"/>
    <s v="São Caetano do Sul"/>
    <s v="CÂMARA MUNICIPAL DE SÃO CAETANO DO SUL"/>
    <n v="3"/>
    <x v="3"/>
    <x v="0"/>
    <s v="195-2018"/>
    <s v="IDENTIFICAÇÃO ESPECIAL - SEM CPF/CNPJ - 520"/>
    <x v="4"/>
    <d v="2018-03-27T00:00:00"/>
    <n v="26334.39"/>
    <s v="LEGISLATIVA"/>
    <s v="AÇÃO LEGISLATIVA"/>
    <n v="1"/>
    <s v="PROCESSO LEGISLATIVO"/>
    <n v="2089"/>
    <s v="MANUTENCAO DAS ATIVIDADES LEGISLATIVAS"/>
    <s v="TESOURO"/>
    <s v="0110 - GERAL"/>
    <s v="OUTROS/NÃO APLICÁVEL"/>
    <n v="31901149"/>
    <x v="3"/>
    <s v="LICENÇA CAPACITAÇÃO"/>
    <s v="IMPORTANCIA REF FOLHA DE PAGAMENTO DE FUNCIONARIOS- MES 03/2018- LICENCA PREMIO"/>
  </r>
  <r>
    <n v="390397232"/>
    <x v="1"/>
    <s v="São Caetano do Sul"/>
    <s v="CÂMARA MUNICIPAL DE SÃO CAETANO DO SUL"/>
    <n v="3"/>
    <x v="3"/>
    <x v="0"/>
    <s v="194-2018"/>
    <s v="IDENTIFICAÇÃO ESPECIAL - SEM CPF/CNPJ - 520"/>
    <x v="4"/>
    <d v="2018-03-27T00:00:00"/>
    <n v="7348.86"/>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3/2018- EXONERACAO"/>
  </r>
  <r>
    <n v="390397234"/>
    <x v="1"/>
    <s v="São Caetano do Sul"/>
    <s v="CÂMARA MUNICIPAL DE SÃO CAETANO DO SUL"/>
    <n v="3"/>
    <x v="3"/>
    <x v="0"/>
    <s v="187-2018"/>
    <s v="CNPJ - PESSOA JURÍDICA - 12407640000280"/>
    <x v="117"/>
    <d v="2018-03-26T00:00:00"/>
    <n v="90.25"/>
    <s v="LEGISLATIVA"/>
    <s v="AÇÃO LEGISLATIVA"/>
    <n v="1"/>
    <s v="PROCESSO LEGISLATIVO"/>
    <n v="2089"/>
    <s v="MANUTENCAO DAS ATIVIDADES LEGISLATIVAS"/>
    <s v="TESOURO"/>
    <s v="0110 - GERAL"/>
    <s v="DISPENSA DE LICITAÇÃO"/>
    <n v="44905233"/>
    <x v="5"/>
    <s v="EQUIPAMENTOS PARA ÁUDIO, VÍDEO E FOTO"/>
    <s v="IMPORTANCIA REF A AQUISICAO DE 01 (UM) TRIPE COM SUPORTE PARA CELULAR UNIVERSAL MEDINDO ATE 150CM PARA AS TRANSMISSOES AO VIVO DAS SESSOES DESTA EDILIDADE"/>
  </r>
  <r>
    <n v="390397689"/>
    <x v="1"/>
    <s v="São Caetano do Sul"/>
    <s v="CÂMARA MUNICIPAL DE SÃO CAETANO DO SUL"/>
    <n v="3"/>
    <x v="3"/>
    <x v="0"/>
    <s v="186-2018"/>
    <s v="PESSOA FÍSICA - 813078"/>
    <x v="118"/>
    <d v="2018-03-26T00:00:00"/>
    <n v="0"/>
    <s v="LEGISLATIVA"/>
    <s v="AÇÃO LEGISLATIVA"/>
    <n v="1"/>
    <s v="PROCESSO LEGISLATIVO"/>
    <n v="2131"/>
    <s v="DESPESAS SOB O REGIME DE ADIANTAMENTO"/>
    <s v="TESOURO"/>
    <s v="0110 - GERAL"/>
    <s v="OUTROS/NÃO APLICÁVEL"/>
    <n v="33903999"/>
    <x v="6"/>
    <s v="OUTROS SERVIÇOS DE TERCEIROS - PESSOA JURÍDICA"/>
    <s v="REFORCO DO EMPENHO 146/2018 - REGIME DE ADIANTAMENTO- PEQUENAS DESPESAS MES 03/2018"/>
  </r>
  <r>
    <n v="386799267"/>
    <x v="1"/>
    <s v="São Caetano do Sul"/>
    <s v="CÂMARA MUNICIPAL DE SÃO CAETANO DO SUL"/>
    <n v="1"/>
    <x v="9"/>
    <x v="0"/>
    <s v="01-2018"/>
    <s v="PESSOA FÍSICA - 813078"/>
    <x v="118"/>
    <d v="2018-01-02T00:00:00"/>
    <n v="792.4"/>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1/2018"/>
  </r>
  <r>
    <n v="390397250"/>
    <x v="1"/>
    <s v="São Caetano do Sul"/>
    <s v="CÂMARA MUNICIPAL DE SÃO CAETANO DO SUL"/>
    <n v="3"/>
    <x v="3"/>
    <x v="0"/>
    <s v="93-2018"/>
    <s v="CNPJ - PESSOA JURÍDICA - 48066047000184"/>
    <x v="19"/>
    <d v="2018-03-01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30/01/2018 - PROC CM NÂº 9180/2017 E PROC CM NÂº 9196/2017"/>
  </r>
  <r>
    <n v="389011322"/>
    <x v="1"/>
    <s v="São Caetano do Sul"/>
    <s v="CÂMARA MUNICIPAL DE SÃO CAETANO DO SUL"/>
    <n v="2"/>
    <x v="4"/>
    <x v="0"/>
    <s v="133-2018"/>
    <s v="IDENTIFICAÇÃO ESPECIAL - SEM CPF/CNPJ - 520"/>
    <x v="4"/>
    <d v="2018-02-26T00:00:00"/>
    <n v="117624.58"/>
    <s v="LEGISLATIVA"/>
    <s v="AÇÃO LEGISLATIVA"/>
    <n v="1"/>
    <s v="PROCESSO LEGISLATIVO"/>
    <n v="2089"/>
    <s v="MANUTENCAO DAS ATIVIDADES LEGISLATIVAS"/>
    <s v="TESOURO"/>
    <s v="0110 - GERAL"/>
    <s v="OUTROS/NÃO APLICÁVEL"/>
    <n v="31901101"/>
    <x v="3"/>
    <s v="VENCIMENTOS E SALÁRIOS"/>
    <s v="IMPORTANCIA REF FOLHA DE PAGAMENTO DE FUNCIONARIOS- MES 02/2018- FUNCIONARIOS"/>
  </r>
  <r>
    <n v="386799255"/>
    <x v="1"/>
    <s v="São Caetano do Sul"/>
    <s v="CÂMARA MUNICIPAL DE SÃO CAETANO DO SUL"/>
    <n v="1"/>
    <x v="9"/>
    <x v="0"/>
    <s v="81-2018"/>
    <s v="CNPJ - PESSOA JURÍDICA - 59307595000175"/>
    <x v="1"/>
    <d v="2018-01-29T00:00:00"/>
    <n v="52091.79"/>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1/2018"/>
  </r>
  <r>
    <n v="386799262"/>
    <x v="1"/>
    <s v="São Caetano do Sul"/>
    <s v="CÂMARA MUNICIPAL DE SÃO CAETANO DO SUL"/>
    <n v="1"/>
    <x v="9"/>
    <x v="0"/>
    <s v="80-2018"/>
    <s v="IDENTIFICAÇÃO ESPECIAL - SEM CPF/CNPJ - 520"/>
    <x v="4"/>
    <d v="2018-01-26T00:00:00"/>
    <n v="1358691.16"/>
    <s v="LEGISLATIVA"/>
    <s v="AÇÃO LEGISLATIVA"/>
    <n v="1"/>
    <s v="PROCESSO LEGISLATIVO"/>
    <n v="2089"/>
    <s v="MANUTENCAO DAS ATIVIDADES LEGISLATIVAS"/>
    <s v="TESOURO"/>
    <s v="0110 - GERAL"/>
    <s v="OUTROS/NÃO APLICÁVEL"/>
    <n v="31901101"/>
    <x v="3"/>
    <s v="VENCIMENTOS E SALÁRIOS"/>
    <s v="IMPORTANCIA REF FOLHA DE PAGAMENTO DE FUNCIONARIOS- MES 01/2018- FUNCIONARIOS"/>
  </r>
  <r>
    <n v="386798350"/>
    <x v="1"/>
    <s v="São Caetano do Sul"/>
    <s v="CÂMARA MUNICIPAL DE SÃO CAETANO DO SUL"/>
    <n v="1"/>
    <x v="9"/>
    <x v="0"/>
    <s v="79-2018"/>
    <s v="IDENTIFICAÇÃO ESPECIAL - SEM CPF/CNPJ - 520"/>
    <x v="4"/>
    <d v="2018-01-26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1/2018- VEREADORES"/>
  </r>
  <r>
    <n v="389011817"/>
    <x v="1"/>
    <s v="São Caetano do Sul"/>
    <s v="CÂMARA MUNICIPAL DE SÃO CAETANO DO SUL"/>
    <n v="2"/>
    <x v="4"/>
    <x v="0"/>
    <s v="132-2018"/>
    <s v="IDENTIFICAÇÃO ESPECIAL - SEM CPF/CNPJ - 520"/>
    <x v="4"/>
    <d v="2018-02-26T00:00:00"/>
    <n v="5463.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8- FUNCIONARIOS"/>
  </r>
  <r>
    <n v="389011326"/>
    <x v="1"/>
    <s v="São Caetano do Sul"/>
    <s v="CÂMARA MUNICIPAL DE SÃO CAETANO DO SUL"/>
    <n v="2"/>
    <x v="4"/>
    <x v="0"/>
    <s v="131-2018"/>
    <s v="IDENTIFICAÇÃO ESPECIAL - SEM CPF/CNPJ - 520"/>
    <x v="4"/>
    <d v="2018-02-26T00:00:00"/>
    <n v="238.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2/2018- SALARIO FAMILIA- INATIVOS"/>
  </r>
  <r>
    <n v="389011823"/>
    <x v="1"/>
    <s v="São Caetano do Sul"/>
    <s v="CÂMARA MUNICIPAL DE SÃO CAETANO DO SUL"/>
    <n v="2"/>
    <x v="4"/>
    <x v="0"/>
    <s v="130-2018"/>
    <s v="IDENTIFICAÇÃO ESPECIAL - SEM CPF/CNPJ - 520"/>
    <x v="4"/>
    <d v="2018-02-26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2/2018- SALARIO FAMILIA- ATIVOS"/>
  </r>
  <r>
    <n v="389012832"/>
    <x v="1"/>
    <s v="São Caetano do Sul"/>
    <s v="CÂMARA MUNICIPAL DE SÃO CAETANO DO SUL"/>
    <n v="2"/>
    <x v="4"/>
    <x v="0"/>
    <s v="129-2018"/>
    <s v="IDENTIFICAÇÃO ESPECIAL - SEM CPF/CNPJ - 520"/>
    <x v="4"/>
    <d v="2018-02-26T00:00:00"/>
    <n v="471082.75"/>
    <s v="LEGISLATIVA"/>
    <s v="AÇÃO LEGISLATIVA"/>
    <n v="1"/>
    <s v="PROCESSO LEGISLATIVO"/>
    <n v="2089"/>
    <s v="MANUTENCAO DAS ATIVIDADES LEGISLATIVAS"/>
    <s v="TESOURO"/>
    <s v="0110 - GERAL"/>
    <s v="OUTROS/NÃO APLICÁVEL"/>
    <n v="31900101"/>
    <x v="4"/>
    <s v="PROVENTOS - PESSOAL CIVIL"/>
    <s v="IMPORTANCIA REF FOLHA DE PAGAMENTO DE FUNCIONARIOS- MES 02/2018- INATIVOS"/>
  </r>
  <r>
    <n v="390396759"/>
    <x v="1"/>
    <s v="São Caetano do Sul"/>
    <s v="CÂMARA MUNICIPAL DE SÃO CAETANO DO SUL"/>
    <n v="3"/>
    <x v="3"/>
    <x v="0"/>
    <s v="33-2018"/>
    <s v="CNPJ - PESSOA JURÍDICA - 09520219000196"/>
    <x v="30"/>
    <d v="2018-03-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390397257"/>
    <x v="1"/>
    <s v="São Caetano do Sul"/>
    <s v="CÂMARA MUNICIPAL DE SÃO CAETANO DO SUL"/>
    <n v="3"/>
    <x v="3"/>
    <x v="0"/>
    <s v="32-2018"/>
    <s v="CNPJ - PESSOA JURÍDICA - 40432544000147"/>
    <x v="32"/>
    <d v="2018-03-01T00:00:00"/>
    <n v="1849.09"/>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389011832"/>
    <x v="1"/>
    <s v="São Caetano do Sul"/>
    <s v="CÂMARA MUNICIPAL DE SÃO CAETANO DO SUL"/>
    <n v="2"/>
    <x v="4"/>
    <x v="0"/>
    <s v="128-2018"/>
    <s v="IDENTIFICAÇÃO ESPECIAL - SEM CPF/CNPJ - 520"/>
    <x v="4"/>
    <d v="2018-02-26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2/2018- INATIVOS"/>
  </r>
  <r>
    <n v="389011816"/>
    <x v="1"/>
    <s v="São Caetano do Sul"/>
    <s v="CÂMARA MUNICIPAL DE SÃO CAETANO DO SUL"/>
    <n v="2"/>
    <x v="4"/>
    <x v="0"/>
    <s v="127-2018"/>
    <s v="IDENTIFICAÇÃO ESPECIAL - SEM CPF/CNPJ - 520"/>
    <x v="4"/>
    <d v="2018-02-26T00:00:00"/>
    <n v="3674.53"/>
    <s v="LEGISLATIVA"/>
    <s v="AÇÃO LEGISLATIVA"/>
    <n v="1"/>
    <s v="PROCESSO LEGISLATIVO"/>
    <n v="2089"/>
    <s v="MANUTENCAO DAS ATIVIDADES LEGISLATIVAS"/>
    <s v="TESOURO"/>
    <s v="0110 - GERAL"/>
    <s v="OUTROS/NÃO APLICÁVEL"/>
    <n v="31901142"/>
    <x v="3"/>
    <s v="FÉRIAS INDENIZADAS"/>
    <s v="IMPORTANCIA REF FOLHA DE PAGAMENTO DE FUNCIONARIOS- MES 02/2018- EXONERACAO APOSENTADORIA"/>
  </r>
  <r>
    <n v="390397252"/>
    <x v="1"/>
    <s v="São Caetano do Sul"/>
    <s v="CÂMARA MUNICIPAL DE SÃO CAETANO DO SUL"/>
    <n v="3"/>
    <x v="3"/>
    <x v="0"/>
    <s v="95-2018"/>
    <s v="CNPJ - PESSOA JURÍDICA - 57541377000175"/>
    <x v="21"/>
    <d v="2018-03-08T00:00:00"/>
    <n v="54.15"/>
    <s v="LEGISLATIVA"/>
    <s v="AÇÃO LEGISLATIVA"/>
    <n v="1"/>
    <s v="PROCESSO LEGISLATIVO"/>
    <n v="2089"/>
    <s v="MANUTENCAO DAS ATIVIDADES LEGISLATIVAS"/>
    <s v="TESOURO"/>
    <s v="0110 - GERAL"/>
    <s v="OUTROS/NÃO APLICÁVEL"/>
    <n v="33903990"/>
    <x v="5"/>
    <s v="SERVIÇOS DE PUBLICIDADE LEGAL"/>
    <s v="IMPORTANCIA REF PUBLICACAO NO JORNAL DO DIA 01/02/2018 - PROC CM NÂº 4348/2016"/>
  </r>
  <r>
    <n v="390397705"/>
    <x v="1"/>
    <s v="São Caetano do Sul"/>
    <s v="CÂMARA MUNICIPAL DE SÃO CAETANO DO SUL"/>
    <n v="3"/>
    <x v="3"/>
    <x v="0"/>
    <s v="17-2018"/>
    <s v="CNPJ - PESSOA JURÍDICA - 11352787000177"/>
    <x v="38"/>
    <d v="2018-03-27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VIGENCIA 19/04/2017 A 18/04/2018VALOR REFERENTE A PARCELA 91011 E 12 DE 12"/>
  </r>
  <r>
    <n v="390397238"/>
    <x v="1"/>
    <s v="São Caetano do Sul"/>
    <s v="CÂMARA MUNICIPAL DE SÃO CAETANO DO SUL"/>
    <n v="3"/>
    <x v="3"/>
    <x v="0"/>
    <s v="97-2018"/>
    <s v="CNPJ - PESSOA JURÍDICA - 48066047000184"/>
    <x v="19"/>
    <d v="2018-03-05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01/02/2018 - PROC CM NÂº 4348/2016"/>
  </r>
  <r>
    <n v="390396760"/>
    <x v="1"/>
    <s v="São Caetano do Sul"/>
    <s v="CÂMARA MUNICIPAL DE SÃO CAETANO DO SUL"/>
    <n v="3"/>
    <x v="3"/>
    <x v="0"/>
    <s v="98-2018"/>
    <s v="CNPJ - PESSOA JURÍDICA - 57541377000175"/>
    <x v="21"/>
    <d v="2018-03-08T00:00:00"/>
    <n v="302.10000000000002"/>
    <s v="LEGISLATIVA"/>
    <s v="AÇÃO LEGISLATIVA"/>
    <n v="1"/>
    <s v="PROCESSO LEGISLATIVO"/>
    <n v="2089"/>
    <s v="MANUTENCAO DAS ATIVIDADES LEGISLATIVAS"/>
    <s v="TESOURO"/>
    <s v="0110 - GERAL"/>
    <s v="OUTROS/NÃO APLICÁVEL"/>
    <n v="33903990"/>
    <x v="5"/>
    <s v="SERVIÇOS DE PUBLICIDADE LEGAL"/>
    <s v="IMPORTANCIA REF PUBLICACAO NO JORNAL DO DIA 02/02/2018 - PROC CM NÂº 2101/2017 E PROC CM NÂº 1592/2000"/>
  </r>
  <r>
    <n v="390397248"/>
    <x v="1"/>
    <s v="São Caetano do Sul"/>
    <s v="CÂMARA MUNICIPAL DE SÃO CAETANO DO SUL"/>
    <n v="3"/>
    <x v="3"/>
    <x v="0"/>
    <s v="99-2018"/>
    <s v="CNPJ - PESSOA JURÍDICA - 59307595000175"/>
    <x v="1"/>
    <d v="2018-02-22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89011834"/>
    <x v="1"/>
    <s v="São Caetano do Sul"/>
    <s v="CÂMARA MUNICIPAL DE SÃO CAETANO DO SUL"/>
    <n v="2"/>
    <x v="4"/>
    <x v="0"/>
    <s v="99-2018"/>
    <s v="CNPJ - PESSOA JURÍDICA - 59307595000175"/>
    <x v="1"/>
    <d v="2018-02-22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389011827"/>
    <x v="1"/>
    <s v="São Caetano do Sul"/>
    <s v="CÂMARA MUNICIPAL DE SÃO CAETANO DO SUL"/>
    <n v="2"/>
    <x v="4"/>
    <x v="0"/>
    <s v="96-2018"/>
    <s v="CNPJ - PESSOA JURÍDICA - 60579703000148"/>
    <x v="46"/>
    <d v="2018-02-28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01/02/2018 - PROC CM NÂº 4348/2016"/>
  </r>
  <r>
    <n v="389012833"/>
    <x v="1"/>
    <s v="São Caetano do Sul"/>
    <s v="CÂMARA MUNICIPAL DE SÃO CAETANO DO SUL"/>
    <n v="2"/>
    <x v="4"/>
    <x v="0"/>
    <s v="92-2018"/>
    <s v="CNPJ - PESSOA JURÍDICA - 60579703000148"/>
    <x v="46"/>
    <d v="2018-02-15T00:00:00"/>
    <n v="720"/>
    <s v="LEGISLATIVA"/>
    <s v="AÇÃO LEGISLATIVA"/>
    <n v="1"/>
    <s v="PROCESSO LEGISLATIVO"/>
    <n v="2089"/>
    <s v="MANUTENCAO DAS ATIVIDADES LEGISLATIVAS"/>
    <s v="TESOURO"/>
    <s v="0110 - GERAL"/>
    <s v="OUTROS/NÃO APLICÁVEL"/>
    <n v="33903990"/>
    <x v="5"/>
    <s v="SERVIÇOS DE PUBLICIDADE LEGAL"/>
    <s v="IMPORTANCIA REF PUBLICACAO NO JORNAL DO DIA 30/01/2018 - PROC CM NÂº 9180/2017 E PROC CM NÂº 9196/2017 "/>
  </r>
  <r>
    <n v="389012831"/>
    <x v="1"/>
    <s v="São Caetano do Sul"/>
    <s v="CÂMARA MUNICIPAL DE SÃO CAETANO DO SUL"/>
    <n v="2"/>
    <x v="4"/>
    <x v="0"/>
    <s v="91-2018"/>
    <s v="CNPJ - PESSOA JURÍDICA - 57541377000175"/>
    <x v="21"/>
    <d v="2018-02-08T00:00:00"/>
    <n v="276.45"/>
    <s v="LEGISLATIVA"/>
    <s v="AÇÃO LEGISLATIVA"/>
    <n v="1"/>
    <s v="PROCESSO LEGISLATIVO"/>
    <n v="2089"/>
    <s v="MANUTENCAO DAS ATIVIDADES LEGISLATIVAS"/>
    <s v="TESOURO"/>
    <s v="0110 - GERAL"/>
    <s v="OUTROS/NÃO APLICÁVEL"/>
    <n v="33903990"/>
    <x v="5"/>
    <s v="SERVIÇOS DE PUBLICIDADE LEGAL"/>
    <s v="IMPORTANCIA REF PUBLICACAO NO JORNAL DO DIA 30/01/2018 - PROC CM NÂº 9180/2017 PROC CM NÂº 9196/2017 E PROC CM NÂº 1592/2000"/>
  </r>
  <r>
    <n v="389011829"/>
    <x v="1"/>
    <s v="São Caetano do Sul"/>
    <s v="CÂMARA MUNICIPAL DE SÃO CAETANO DO SUL"/>
    <n v="2"/>
    <x v="4"/>
    <x v="0"/>
    <s v="90-2018"/>
    <s v="PESSOA FÍSICA - 206358"/>
    <x v="116"/>
    <d v="2018-02-01T00:00:00"/>
    <n v="1398.48"/>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2/2018"/>
  </r>
  <r>
    <n v="389011840"/>
    <x v="1"/>
    <s v="São Caetano do Sul"/>
    <s v="CÂMARA MUNICIPAL DE SÃO CAETANO DO SUL"/>
    <n v="2"/>
    <x v="4"/>
    <x v="0"/>
    <s v="09-2018"/>
    <s v="CNPJ - PESSOA JURÍDICA - 57541377000175"/>
    <x v="21"/>
    <d v="2018-02-08T00:00:00"/>
    <n v="91.2"/>
    <s v="LEGISLATIVA"/>
    <s v="AÇÃO LEGISLATIVA"/>
    <n v="1"/>
    <s v="PROCESSO LEGISLATIVO"/>
    <n v="2089"/>
    <s v="MANUTENCAO DAS ATIVIDADES LEGISLATIVAS"/>
    <s v="TESOURO"/>
    <s v="0110 - GERAL"/>
    <s v="OUTROS/NÃO APLICÁVEL"/>
    <n v="33903990"/>
    <x v="5"/>
    <s v="SERVIÇOS DE PUBLICIDADE LEGAL"/>
    <s v="IMPORTANCIA REF PUBLICACAO NO JORNAL DO DIA 05/01/2018 - PROC CM NÂº 07827/2017 E PROC CM NÂº 6114/2017"/>
  </r>
  <r>
    <n v="389010821"/>
    <x v="1"/>
    <s v="São Caetano do Sul"/>
    <s v="CÂMARA MUNICIPAL DE SÃO CAETANO DO SUL"/>
    <n v="2"/>
    <x v="4"/>
    <x v="0"/>
    <s v="88-2018"/>
    <s v="CNPJ - PESSOA JURÍDICA - 46522942000130"/>
    <x v="119"/>
    <d v="2018-02-1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75"/>
  </r>
  <r>
    <n v="389011315"/>
    <x v="1"/>
    <s v="São Caetano do Sul"/>
    <s v="CÂMARA MUNICIPAL DE SÃO CAETANO DO SUL"/>
    <n v="2"/>
    <x v="4"/>
    <x v="0"/>
    <s v="86-2018"/>
    <s v="CNPJ - PESSOA JURÍDICA - 06045031000145"/>
    <x v="120"/>
    <d v="2018-02-28T00:00:00"/>
    <n v="6558"/>
    <s v="LEGISLATIVA"/>
    <s v="AÇÃO LEGISLATIVA"/>
    <n v="1"/>
    <s v="PROCESSO LEGISLATIVO"/>
    <n v="2089"/>
    <s v="MANUTENCAO DAS ATIVIDADES LEGISLATIVAS"/>
    <s v="TESOURO"/>
    <s v="0110 - GERAL"/>
    <s v="DISPENSA DE LICITAÇÃO"/>
    <n v="44905206"/>
    <x v="5"/>
    <s v="APARELHOS E EQUIPAMENTOS DE COMUNICAÇÃO"/>
    <s v="IMPORTANCIA REF AQUISICAO DE 04 (QUATRO) RADIOS COMUNICADORES PORTATEIS MODELO DEP450 E 02 (DUAS) BATERIAS EXTRAS DE L-ION 1800MAH DEP450 PARA UTILIZACAO DA GUARDA CIVIL MUNICIPAL EM RAZAO DO RELEVANTE TRABALHO PRESTADO NESTA EDILIDADE"/>
  </r>
  <r>
    <n v="389011839"/>
    <x v="1"/>
    <s v="São Caetano do Sul"/>
    <s v="CÂMARA MUNICIPAL DE SÃO CAETANO DO SUL"/>
    <n v="2"/>
    <x v="4"/>
    <x v="0"/>
    <s v="134-2018"/>
    <s v="IDENTIFICAÇÃO ESPECIAL - SEM CPF/CNPJ - 520"/>
    <x v="4"/>
    <d v="2018-02-26T00:00:00"/>
    <n v="4621.18"/>
    <s v="LEGISLATIVA"/>
    <s v="AÇÃO LEGISLATIVA"/>
    <n v="1"/>
    <s v="PROCESSO LEGISLATIVO"/>
    <n v="2089"/>
    <s v="MANUTENCAO DAS ATIVIDADES LEGISLATIVAS"/>
    <s v="TESOURO"/>
    <s v="0110 - GERAL"/>
    <s v="OUTROS/NÃO APLICÁVEL"/>
    <n v="31901108"/>
    <x v="3"/>
    <s v="ADIANTAMENTO PECUNIÁRIO"/>
    <s v="IMPORTANCIA REF FOLHA DE PAGAMENTO DE FUNCIONARIOS- MES 02/2018- FUNCIONARIOS"/>
  </r>
  <r>
    <n v="389011828"/>
    <x v="1"/>
    <s v="São Caetano do Sul"/>
    <s v="CÂMARA MUNICIPAL DE SÃO CAETANO DO SUL"/>
    <n v="2"/>
    <x v="4"/>
    <x v="0"/>
    <s v="135-2018"/>
    <s v="IDENTIFICAÇÃO ESPECIAL - SEM CPF/CNPJ - 520"/>
    <x v="4"/>
    <d v="2018-02-26T00:00:00"/>
    <n v="55303.6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8- FUNCIONARIOS"/>
  </r>
  <r>
    <n v="390397254"/>
    <x v="1"/>
    <s v="São Caetano do Sul"/>
    <s v="CÂMARA MUNICIPAL DE SÃO CAETANO DO SUL"/>
    <n v="3"/>
    <x v="3"/>
    <x v="0"/>
    <s v="41-2018"/>
    <s v="CNPJ - PESSOA JURÍDICA - 05166427000188"/>
    <x v="2"/>
    <d v="2018-03-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PRESTACAO DE SERVICOS DE MANUTENCAO PREVENTIVA E CORRETIVA EM SISTEMA DE CAPTURA DE IMAGENS POR CIRCUITO FECHADO DE TELEVISAO (CFTV)PROCESSO ADMINISTRATIVO 1061/2016CARTA CONVITE 07/2016 CONTRATO CM 08/2016TERMO ADITIVO 08-01/2017 VALOR TOTAL R 5347980VALOR MENSAL R 445665VIGENCIA 17/04/2017 A 16/04/2018VALOR REFERENTE A PARCELA 91011 E 12 DE 12"/>
  </r>
  <r>
    <n v="389012337"/>
    <x v="1"/>
    <s v="São Caetano do Sul"/>
    <s v="CÂMARA MUNICIPAL DE SÃO CAETANO DO SUL"/>
    <n v="2"/>
    <x v="4"/>
    <x v="0"/>
    <s v="136-2018"/>
    <s v="IDENTIFICAÇÃO ESPECIAL - SEM CPF/CNPJ - 520"/>
    <x v="4"/>
    <d v="2018-02-26T00:00:00"/>
    <n v="189066.07"/>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2/2018- VEREADORES"/>
  </r>
  <r>
    <n v="389012834"/>
    <x v="1"/>
    <s v="São Caetano do Sul"/>
    <s v="CÂMARA MUNICIPAL DE SÃO CAETANO DO SUL"/>
    <n v="2"/>
    <x v="4"/>
    <x v="0"/>
    <s v="137-2018"/>
    <s v="IDENTIFICAÇÃO ESPECIAL - SEM CPF/CNPJ - 520"/>
    <x v="4"/>
    <d v="2018-02-26T00:00:00"/>
    <n v="1352648.24"/>
    <s v="LEGISLATIVA"/>
    <s v="AÇÃO LEGISLATIVA"/>
    <n v="1"/>
    <s v="PROCESSO LEGISLATIVO"/>
    <n v="2089"/>
    <s v="MANUTENCAO DAS ATIVIDADES LEGISLATIVAS"/>
    <s v="TESOURO"/>
    <s v="0110 - GERAL"/>
    <s v="OUTROS/NÃO APLICÁVEL"/>
    <n v="31901101"/>
    <x v="3"/>
    <s v="VENCIMENTOS E SALÁRIOS"/>
    <s v="IMPORTANCIA REF FOLHA DE PAGAMENTO DE FUNCIONARIOS- MES 02/2018- FUNCIONARIOS"/>
  </r>
  <r>
    <n v="390396738"/>
    <x v="1"/>
    <s v="São Caetano do Sul"/>
    <s v="CÂMARA MUNICIPAL DE SÃO CAETANO DO SUL"/>
    <n v="3"/>
    <x v="3"/>
    <x v="0"/>
    <s v="42-2018"/>
    <s v="CNPJ - PESSOA JURÍDICA - 22719411000174"/>
    <x v="121"/>
    <d v="2018-03-22T00:00:00"/>
    <n v="4862"/>
    <s v="LEGISLATIVA"/>
    <s v="AÇÃO LEGISLATIVA"/>
    <n v="1"/>
    <s v="PROCESSO LEGISLATIVO"/>
    <n v="2089"/>
    <s v="MANUTENCAO DAS ATIVIDADES LEGISLATIVAS"/>
    <s v="TESOURO"/>
    <s v="0110 - GERAL"/>
    <s v="CONVITE"/>
    <n v="33903007"/>
    <x v="7"/>
    <s v="GÊNEROS DE ALIMENTAÇÃO"/>
    <s v="MPORTANCIA REF FORNECIMENTO DOS MATERIAIS PARA COMPOSICAO DO ESTOQUE DA COPA DESTA EDILIDADE CAFE ACUCAR CHA MATE E ADOCANTEPROCESSO ADMINISTRATIVO 6114/2017 CONVITE 06/2017CONTRATO 02/2018VIGENCIA 10/01/2018 A 09/01/2019VALOR GLOBAL ESTIMADO R 2604600"/>
  </r>
  <r>
    <n v="389011835"/>
    <x v="1"/>
    <s v="São Caetano do Sul"/>
    <s v="CÂMARA MUNICIPAL DE SÃO CAETANO DO SUL"/>
    <n v="2"/>
    <x v="4"/>
    <x v="0"/>
    <s v="139-2018"/>
    <s v="CNPJ - PESSOA JURÍDICA - 59307595000175"/>
    <x v="1"/>
    <d v="2018-02-27T00:00:00"/>
    <n v="50955.38"/>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2/2018"/>
  </r>
  <r>
    <n v="389012837"/>
    <x v="1"/>
    <s v="São Caetano do Sul"/>
    <s v="CÂMARA MUNICIPAL DE SÃO CAETANO DO SUL"/>
    <n v="2"/>
    <x v="4"/>
    <x v="0"/>
    <s v="14-2018"/>
    <s v="CNPJ - PESSOA JURÍDICA - 48066047000184"/>
    <x v="19"/>
    <d v="2018-02-08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09/01/2018 - PROC CM NÂº 3714/2015"/>
  </r>
  <r>
    <n v="390396739"/>
    <x v="1"/>
    <s v="São Caetano do Sul"/>
    <s v="CÂMARA MUNICIPAL DE SÃO CAETANO DO SUL"/>
    <n v="3"/>
    <x v="3"/>
    <x v="0"/>
    <s v="61-2018"/>
    <s v="CNPJ - PESSOA JURÍDICA - 27254286000198"/>
    <x v="104"/>
    <d v="2018-03-16T00:00:00"/>
    <n v="3875.46"/>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VALOR RESTANTE R 1815710"/>
  </r>
  <r>
    <n v="390396757"/>
    <x v="1"/>
    <s v="São Caetano do Sul"/>
    <s v="CÂMARA MUNICIPAL DE SÃO CAETANO DO SUL"/>
    <n v="3"/>
    <x v="3"/>
    <x v="0"/>
    <s v="168-2018"/>
    <s v="CNPJ - PESSOA JURÍDICA - 29979036000140"/>
    <x v="3"/>
    <d v="2018-03-16T00:00:00"/>
    <n v="2076.1"/>
    <s v="LEGISLATIVA"/>
    <s v="AÇÃO LEGISLATIVA"/>
    <n v="1"/>
    <s v="PROCESSO LEGISLATIVO"/>
    <n v="2089"/>
    <s v="MANUTENCAO DAS ATIVIDADES LEGISLATIVAS"/>
    <s v="TESOURO"/>
    <s v="0110 - GERAL"/>
    <s v="OUTROS/NÃO APLICÁVEL"/>
    <n v="33903937"/>
    <x v="2"/>
    <s v="JUROS"/>
    <s v="IMPORTANCIA REF MULTA E JUROS DA GUIA DE INSS- MES 01/2018"/>
  </r>
  <r>
    <n v="390397707"/>
    <x v="1"/>
    <s v="São Caetano do Sul"/>
    <s v="CÂMARA MUNICIPAL DE SÃO CAETANO DO SUL"/>
    <n v="3"/>
    <x v="3"/>
    <x v="0"/>
    <s v="167-2018"/>
    <s v="CNPJ - PESSOA JURÍDICA - 29979036000140"/>
    <x v="3"/>
    <d v="2018-03-16T00:00:00"/>
    <n v="23274.81"/>
    <s v="LEGISLATIVA"/>
    <s v="AÇÃO LEGISLATIVA"/>
    <n v="1"/>
    <s v="PROCESSO LEGISLATIVO"/>
    <n v="2089"/>
    <s v="MANUTENCAO DAS ATIVIDADES LEGISLATIVAS"/>
    <s v="TESOURO"/>
    <s v="0110 - GERAL"/>
    <s v="OUTROS/NÃO APLICÁVEL"/>
    <n v="31901302"/>
    <x v="3"/>
    <s v="CONTRIBUIÇÕES PREVIDENCIÁRIAS - INSS"/>
    <s v="IMPORTANCIA REF DIFERENCA DA GUIA DE INSS- MES 01/2018"/>
  </r>
  <r>
    <n v="390397699"/>
    <x v="1"/>
    <s v="São Caetano do Sul"/>
    <s v="CÂMARA MUNICIPAL DE SÃO CAETANO DO SUL"/>
    <n v="3"/>
    <x v="3"/>
    <x v="0"/>
    <s v="166-2018"/>
    <s v="CNPJ - PESSOA JURÍDICA - 29979036000140"/>
    <x v="3"/>
    <d v="2018-03-20T00:00:00"/>
    <n v="23470.93"/>
    <s v="LEGISLATIVA"/>
    <s v="AÇÃO LEGISLATIVA"/>
    <n v="1"/>
    <s v="PROCESSO LEGISLATIVO"/>
    <n v="2089"/>
    <s v="MANUTENCAO DAS ATIVIDADES LEGISLATIVAS"/>
    <s v="TESOURO"/>
    <s v="0110 - GERAL"/>
    <s v="OUTROS/NÃO APLICÁVEL"/>
    <n v="31901302"/>
    <x v="3"/>
    <s v="CONTRIBUIÇÕES PREVIDENCIÁRIAS - INSS"/>
    <s v="IMPORTANCIA REF DIFERENCA NA GUIA DE INSS MES 02/2018"/>
  </r>
  <r>
    <n v="390396762"/>
    <x v="1"/>
    <s v="São Caetano do Sul"/>
    <s v="CÂMARA MUNICIPAL DE SÃO CAETANO DO SUL"/>
    <n v="3"/>
    <x v="3"/>
    <x v="0"/>
    <s v="163-2018"/>
    <s v="CNPJ - PESSOA JURÍDICA - 17556546000126"/>
    <x v="122"/>
    <d v="2018-03-14T00:00:00"/>
    <n v="9759.24"/>
    <s v="LEGISLATIVA"/>
    <s v="AÇÃO LEGISLATIVA"/>
    <n v="1"/>
    <s v="PROCESSO LEGISLATIVO"/>
    <n v="2089"/>
    <s v="MANUTENCAO DAS ATIVIDADES LEGISLATIVAS"/>
    <s v="TESOURO"/>
    <s v="0110 - GERAL"/>
    <s v="DISPENSA DE LICITAÇÃO"/>
    <n v="33903922"/>
    <x v="6"/>
    <s v="EXPOSIÇÕES, CONGRESSOS E CONFERÊNCIAS"/>
    <s v="IMPORTANCIA REF A CURSO ENCONTRO NACIONAL DE LEGISLATIVOS MUNICIPAIS E FORUM NACIONAL DA MULHER PARLAMENTAR UVB NOS DIAS 14 A 16 DE MARCO DE 2018 PARA VEREADORES DESTA EDILIDADE- PROC CM NÂº 0261/2018"/>
  </r>
  <r>
    <n v="390396744"/>
    <x v="1"/>
    <s v="São Caetano do Sul"/>
    <s v="CÂMARA MUNICIPAL DE SÃO CAETANO DO SUL"/>
    <n v="3"/>
    <x v="3"/>
    <x v="0"/>
    <s v="162-2018"/>
    <s v="CNPJ - PESSOA JURÍDICA - 83594978000156"/>
    <x v="123"/>
    <d v="2018-03-13T00:00:00"/>
    <n v="1920"/>
    <s v="LEGISLATIVA"/>
    <s v="AÇÃO LEGISLATIVA"/>
    <n v="1"/>
    <s v="PROCESSO LEGISLATIVO"/>
    <n v="2089"/>
    <s v="MANUTENCAO DAS ATIVIDADES LEGISLATIVAS"/>
    <s v="TESOURO"/>
    <s v="0110 - GERAL"/>
    <s v="OUTROS/NÃO APLICÁVEL"/>
    <n v="33903999"/>
    <x v="6"/>
    <s v="OUTROS SERVIÇOS DE TERCEIROS - PESSOA JURÍDICA"/>
    <s v="IMPORTANCIA REF 4 TAXAS DE INSCRICOES NO ECONTRO NACIONAL DE LEGISLATIVOS MUNICIPAIS NOS DIAS 14 15 E 16 DE MARCO DE 2018 EM FOZ DO IGUACU- PROC CM NÂº 0261/2018"/>
  </r>
  <r>
    <n v="390397685"/>
    <x v="1"/>
    <s v="São Caetano do Sul"/>
    <s v="CÂMARA MUNICIPAL DE SÃO CAETANO DO SUL"/>
    <n v="3"/>
    <x v="3"/>
    <x v="0"/>
    <s v="161-2018"/>
    <s v="CNPJ - PESSOA JURÍDICA - 01600715000148"/>
    <x v="67"/>
    <d v="2018-03-12T00:00:00"/>
    <n v="1912"/>
    <s v="LEGISLATIVA"/>
    <s v="AÇÃO LEGISLATIVA"/>
    <n v="1"/>
    <s v="PROCESSO LEGISLATIVO"/>
    <n v="2089"/>
    <s v="MANUTENCAO DAS ATIVIDADES LEGISLATIVAS"/>
    <s v="TESOURO"/>
    <s v="0110 - GERAL"/>
    <s v="OUTROS/NÃO APLICÁVEL"/>
    <n v="33903999"/>
    <x v="6"/>
    <s v="OUTROS SERVIÇOS DE TERCEIROS - PESSOA JURÍDICA"/>
    <s v="IMPORTANCIA REF 2 TAXAS DE INSCRICOES NO CURSO  LICITACAO E CONTRATACAO DE SERVICOS DE PUBLICIDADE NO DIA 13/03/2018 EM CAMPINAS- PROC CM NÂº 0675/2018"/>
  </r>
  <r>
    <n v="390396746"/>
    <x v="1"/>
    <s v="São Caetano do Sul"/>
    <s v="CÂMARA MUNICIPAL DE SÃO CAETANO DO SUL"/>
    <n v="3"/>
    <x v="3"/>
    <x v="0"/>
    <s v="160-2018"/>
    <s v="CNPJ - PESSOA JURÍDICA - 03297398000168"/>
    <x v="109"/>
    <d v="2018-03-13T00:00:00"/>
    <n v="1058.5"/>
    <s v="LEGISLATIVA"/>
    <s v="AÇÃO LEGISLATIVA"/>
    <n v="1"/>
    <s v="PROCESSO LEGISLATIVO"/>
    <n v="2089"/>
    <s v="MANUTENCAO DAS ATIVIDADES LEGISLATIVAS"/>
    <s v="TESOURO"/>
    <s v="0110 - GERAL"/>
    <s v="DISPENSA DE LICITAÇÃO"/>
    <n v="33903963"/>
    <x v="5"/>
    <s v="SERVIÇOS GRÁFICOS E EDITORIAIS"/>
    <s v="IMPORTANCIA REF A AQUISICAO DE 01 (UMA) PLACA EM ACO INOX MEDINDO 20X30 COM ESTOJO DE VELUDO E 07 (SETE) PLACAS EM ACO INOX MEDINDO 15X10 COM ESTOJO EM CETIM PARA O SETOR DE CERIMONIAL DESTA EDILIDADE"/>
  </r>
  <r>
    <n v="390397680"/>
    <x v="1"/>
    <s v="São Caetano do Sul"/>
    <s v="CÂMARA MUNICIPAL DE SÃO CAETANO DO SUL"/>
    <n v="3"/>
    <x v="3"/>
    <x v="0"/>
    <s v="16-2018"/>
    <s v="CNPJ - PESSOA JURÍDICA - 13727635000137"/>
    <x v="16"/>
    <d v="2018-03-27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390396736"/>
    <x v="1"/>
    <s v="São Caetano do Sul"/>
    <s v="CÂMARA MUNICIPAL DE SÃO CAETANO DO SUL"/>
    <n v="3"/>
    <x v="3"/>
    <x v="0"/>
    <s v="159-2018"/>
    <s v="CNPJ - PESSOA JURÍDICA - 57541377000175"/>
    <x v="21"/>
    <d v="2018-03-29T00:00:00"/>
    <n v="11713.95"/>
    <s v="LEGISLATIVA"/>
    <s v="AÇÃO LEGISLATIVA"/>
    <n v="1"/>
    <s v="PROCESSO LEGISLATIVO"/>
    <n v="2089"/>
    <s v="MANUTENCAO DAS ATIVIDADES LEGISLATIVAS"/>
    <s v="TESOURO"/>
    <s v="0110 - GERAL"/>
    <s v="DISPENSA DE LICITAÇÃO"/>
    <n v="33903901"/>
    <x v="6"/>
    <s v="ASSINATURAS DE PERIÓDICOS E ANUIDADES"/>
    <s v="IMPORTANCIA REF RENOVACAO DE DE 25 (VINTE E CINCO) ASSINATURAS E 02 (DUAS) AQUISICOES DE ASSINATURAS DO JORNAL DIARIO DO GRANDE ABC COM DURACAO DE 12 MESES 01/04/18 A 31/03/19"/>
  </r>
  <r>
    <n v="390397261"/>
    <x v="1"/>
    <s v="São Caetano do Sul"/>
    <s v="CÂMARA MUNICIPAL DE SÃO CAETANO DO SUL"/>
    <n v="3"/>
    <x v="3"/>
    <x v="0"/>
    <s v="158-2018"/>
    <s v="IDENTIFICAÇÃO ESPECIAL - SEM CPF/CNPJ - 520"/>
    <x v="4"/>
    <d v="2018-03-08T00:00:00"/>
    <n v="2542.34"/>
    <s v="LEGISLATIVA"/>
    <s v="AÇÃO LEGISLATIVA"/>
    <n v="1"/>
    <s v="PROCESSO LEGISLATIVO"/>
    <n v="2089"/>
    <s v="MANUTENCAO DAS ATIVIDADES LEGISLATIVAS"/>
    <s v="TESOURO"/>
    <s v="0110 - GERAL"/>
    <s v="OUTROS/NÃO APLICÁVEL"/>
    <n v="31901143"/>
    <x v="3"/>
    <s v="13º SALÁRIO"/>
    <s v="IMPORTANCIA REF FOLHA DE PAGAMENTO DE FUNCIONARIOS- MES 03/2018- EXONERACAO"/>
  </r>
  <r>
    <n v="390397694"/>
    <x v="1"/>
    <s v="São Caetano do Sul"/>
    <s v="CÂMARA MUNICIPAL DE SÃO CAETANO DO SUL"/>
    <n v="3"/>
    <x v="3"/>
    <x v="0"/>
    <s v="157-2018"/>
    <s v="IDENTIFICAÇÃO ESPECIAL - SEM CPF/CNPJ - 520"/>
    <x v="4"/>
    <d v="2018-03-08T00:00:00"/>
    <n v="11440.53"/>
    <s v="LEGISLATIVA"/>
    <s v="AÇÃO LEGISLATIVA"/>
    <n v="1"/>
    <s v="PROCESSO LEGISLATIVO"/>
    <n v="2089"/>
    <s v="MANUTENCAO DAS ATIVIDADES LEGISLATIVAS"/>
    <s v="TESOURO"/>
    <s v="0110 - GERAL"/>
    <s v="OUTROS/NÃO APLICÁVEL"/>
    <n v="31901142"/>
    <x v="3"/>
    <s v="FÉRIAS INDENIZADAS"/>
    <s v="IMPORTANCIA REF FOLHA DE PAGAMENTO DE FUNCIONARIOS- MES 03/2018- EXONERACAO"/>
  </r>
  <r>
    <n v="390397245"/>
    <x v="1"/>
    <s v="São Caetano do Sul"/>
    <s v="CÂMARA MUNICIPAL DE SÃO CAETANO DO SUL"/>
    <n v="3"/>
    <x v="3"/>
    <x v="0"/>
    <s v="156-2018"/>
    <s v="IDENTIFICAÇÃO ESPECIAL - SEM CPF/CNPJ - 520"/>
    <x v="4"/>
    <d v="2018-03-08T00:00:00"/>
    <n v="3813.51"/>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8- EXONERACAO"/>
  </r>
  <r>
    <n v="390396747"/>
    <x v="1"/>
    <s v="São Caetano do Sul"/>
    <s v="CÂMARA MUNICIPAL DE SÃO CAETANO DO SUL"/>
    <n v="3"/>
    <x v="3"/>
    <x v="0"/>
    <s v="62-2018"/>
    <s v="CNPJ - PESSOA JURÍDICA - 13727635000137"/>
    <x v="16"/>
    <d v="2018-03-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390397702"/>
    <x v="1"/>
    <s v="São Caetano do Sul"/>
    <s v="CÂMARA MUNICIPAL DE SÃO CAETANO DO SUL"/>
    <n v="3"/>
    <x v="3"/>
    <x v="0"/>
    <s v="07-2018"/>
    <s v="CNPJ - PESSOA JURÍDICA - 58749391000121"/>
    <x v="124"/>
    <d v="2018-03-20T00:00:00"/>
    <n v="506.52"/>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0397255"/>
    <x v="1"/>
    <s v="São Caetano do Sul"/>
    <s v="CÂMARA MUNICIPAL DE SÃO CAETANO DO SUL"/>
    <n v="3"/>
    <x v="3"/>
    <x v="0"/>
    <s v="31-2018"/>
    <s v="CNPJ - PESSOA JURÍDICA - 04700632000119"/>
    <x v="43"/>
    <d v="2018-03-15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
  </r>
  <r>
    <n v="389011312"/>
    <x v="1"/>
    <s v="São Caetano do Sul"/>
    <s v="CÂMARA MUNICIPAL DE SÃO CAETANO DO SUL"/>
    <n v="2"/>
    <x v="4"/>
    <x v="0"/>
    <s v="100-2018"/>
    <s v="CNPJ - PESSOA JURÍDICA - 46522942000130"/>
    <x v="119"/>
    <d v="2018-02-1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75"/>
  </r>
  <r>
    <n v="389011316"/>
    <x v="1"/>
    <s v="São Caetano do Sul"/>
    <s v="CÂMARA MUNICIPAL DE SÃO CAETANO DO SUL"/>
    <n v="2"/>
    <x v="4"/>
    <x v="0"/>
    <s v="101-2018"/>
    <s v="CNPJ - PESSOA JURÍDICA - 60579703000148"/>
    <x v="46"/>
    <d v="2018-02-27T00:00:00"/>
    <n v="4524"/>
    <s v="LEGISLATIVA"/>
    <s v="AÇÃO LEGISLATIVA"/>
    <n v="1"/>
    <s v="PROCESSO LEGISLATIVO"/>
    <n v="2089"/>
    <s v="MANUTENCAO DAS ATIVIDADES LEGISLATIVAS"/>
    <s v="TESOURO"/>
    <s v="0110 - GERAL"/>
    <s v="DISPENSA DE LICITAÇÃO"/>
    <n v="33903901"/>
    <x v="6"/>
    <s v="ASSINATURAS DE PERIÓDICOS E ANUIDADES"/>
    <s v="IMPORTANCIA REF A ASSINATURA DE 04 (QUATRO) JORNAIS FOLHA DE SAO PAULO PARA A PRESIDENCIA DIRETORIA JUIRIDICA DIRETORIA ADMINISTRATIVA E LIDERANCA DESTA EDILIDADEVIGENCIA 05/02/2018 A 04/02/2019"/>
  </r>
  <r>
    <n v="389010822"/>
    <x v="1"/>
    <s v="São Caetano do Sul"/>
    <s v="CÂMARA MUNICIPAL DE SÃO CAETANO DO SUL"/>
    <n v="2"/>
    <x v="4"/>
    <x v="0"/>
    <s v="102-2018"/>
    <s v="IDENTIFICAÇÃO ESPECIAL - SEM CPF/CNPJ - 520"/>
    <x v="4"/>
    <d v="2018-02-08T00:00:00"/>
    <n v="460.3"/>
    <s v="LEGISLATIVA"/>
    <s v="AÇÃO LEGISLATIVA"/>
    <n v="1"/>
    <s v="PROCESSO LEGISLATIVO"/>
    <n v="2089"/>
    <s v="MANUTENCAO DAS ATIVIDADES LEGISLATIVAS"/>
    <s v="TESOURO"/>
    <s v="0110 - GERAL"/>
    <s v="OUTROS/NÃO APLICÁVEL"/>
    <n v="31901101"/>
    <x v="3"/>
    <s v="VENCIMENTOS E SALÁRIOS"/>
    <s v="IMPORTANCIA REF FOLHA DE PAGAMENTO DE FUNCIONARIOS- MES 02/2018- EXONERACAO"/>
  </r>
  <r>
    <n v="389011313"/>
    <x v="1"/>
    <s v="São Caetano do Sul"/>
    <s v="CÂMARA MUNICIPAL DE SÃO CAETANO DO SUL"/>
    <n v="2"/>
    <x v="4"/>
    <x v="0"/>
    <s v="103-2018"/>
    <s v="IDENTIFICAÇÃO ESPECIAL - SEM CPF/CNPJ - 520"/>
    <x v="4"/>
    <d v="2018-02-08T00:00:00"/>
    <n v="504.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8- EXONERACAO"/>
  </r>
  <r>
    <n v="389011821"/>
    <x v="1"/>
    <s v="São Caetano do Sul"/>
    <s v="CÂMARA MUNICIPAL DE SÃO CAETANO DO SUL"/>
    <n v="2"/>
    <x v="4"/>
    <x v="0"/>
    <s v="104-2018"/>
    <s v="IDENTIFICAÇÃO ESPECIAL - SEM CPF/CNPJ - 520"/>
    <x v="4"/>
    <d v="2018-02-08T00:00:00"/>
    <n v="4986.6099999999997"/>
    <s v="LEGISLATIVA"/>
    <s v="AÇÃO LEGISLATIVA"/>
    <n v="1"/>
    <s v="PROCESSO LEGISLATIVO"/>
    <n v="2089"/>
    <s v="MANUTENCAO DAS ATIVIDADES LEGISLATIVAS"/>
    <s v="TESOURO"/>
    <s v="0110 - GERAL"/>
    <s v="OUTROS/NÃO APLICÁVEL"/>
    <n v="31901145"/>
    <x v="3"/>
    <s v="FÉRIAS - ABONO CONSTITUCIONAL"/>
    <s v="IMPORTANCIA REF FOLHA DE PAGAMENTO DE FUNCIONARIOS- MES 02/2018- EXONERACAO"/>
  </r>
  <r>
    <n v="390396733"/>
    <x v="1"/>
    <s v="São Caetano do Sul"/>
    <s v="CÂMARA MUNICIPAL DE SÃO CAETANO DO SUL"/>
    <n v="3"/>
    <x v="3"/>
    <x v="0"/>
    <s v="181-2018"/>
    <s v="CNPJ - PESSOA JURÍDICA - 09602302000104"/>
    <x v="125"/>
    <d v="2018-03-23T00:00:00"/>
    <n v="2156"/>
    <s v="LEGISLATIVA"/>
    <s v="AÇÃO LEGISLATIVA"/>
    <n v="1"/>
    <s v="PROCESSO LEGISLATIVO"/>
    <n v="2089"/>
    <s v="MANUTENCAO DAS ATIVIDADES LEGISLATIVAS"/>
    <s v="TESOURO"/>
    <s v="0110 - GERAL"/>
    <s v="OUTROS/NÃO APLICÁVEL"/>
    <n v="33903999"/>
    <x v="6"/>
    <s v="OUTROS SERVIÇOS DE TERCEIROS - PESSOA JURÍDICA"/>
    <s v="IMPORTANCIA REF 2 TAXAS DE INSCRICOES NO CURSO  SITEMA AUDESP E A FASE IV- LICITACOES CONTRATOS E OBRIGACOES DO GESTOR DO CONTRATO DE ACORDO COM AS REGRAS DEFINIDAS PELO TCESP ATRAVES DO COMUNICADO 16/2017 NO DIA 28/03/2018 EM SAO PAULO- PROC CM NÂº 0833/2018"/>
  </r>
  <r>
    <n v="390397686"/>
    <x v="1"/>
    <s v="São Caetano do Sul"/>
    <s v="CÂMARA MUNICIPAL DE SÃO CAETANO DO SUL"/>
    <n v="3"/>
    <x v="3"/>
    <x v="0"/>
    <s v="155-2018"/>
    <s v="IDENTIFICAÇÃO ESPECIAL - SEM CPF/CNPJ - 520"/>
    <x v="4"/>
    <d v="2018-03-08T00:00:00"/>
    <n v="508.47"/>
    <s v="LEGISLATIVA"/>
    <s v="AÇÃO LEGISLATIVA"/>
    <n v="1"/>
    <s v="PROCESSO LEGISLATIVO"/>
    <n v="2089"/>
    <s v="MANUTENCAO DAS ATIVIDADES LEGISLATIVAS"/>
    <s v="TESOURO"/>
    <s v="0110 - GERAL"/>
    <s v="OUTROS/NÃO APLICÁVEL"/>
    <n v="31901101"/>
    <x v="3"/>
    <s v="VENCIMENTOS E SALÁRIOS"/>
    <s v="IMPORTANCIA REF FOLHA DE PAGAMENTO DE FUNCIONARIOS- MES 03/2018- EXONERACAO"/>
  </r>
  <r>
    <n v="390396748"/>
    <x v="1"/>
    <s v="São Caetano do Sul"/>
    <s v="CÂMARA MUNICIPAL DE SÃO CAETANO DO SUL"/>
    <n v="3"/>
    <x v="3"/>
    <x v="0"/>
    <s v="154-2018"/>
    <s v="IDENTIFICAÇÃO ESPECIAL - SEM CPF/CNPJ - 520"/>
    <x v="4"/>
    <d v="2018-03-08T00:00:00"/>
    <n v="399.2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8- EXONERACAO"/>
  </r>
  <r>
    <n v="389010812"/>
    <x v="1"/>
    <s v="São Caetano do Sul"/>
    <s v="CÂMARA MUNICIPAL DE SÃO CAETANO DO SUL"/>
    <n v="2"/>
    <x v="4"/>
    <x v="0"/>
    <s v="105-2018"/>
    <s v="IDENTIFICAÇÃO ESPECIAL - SEM CPF/CNPJ - 520"/>
    <x v="4"/>
    <d v="2018-02-08T00:00:00"/>
    <n v="14959.86"/>
    <s v="LEGISLATIVA"/>
    <s v="AÇÃO LEGISLATIVA"/>
    <n v="1"/>
    <s v="PROCESSO LEGISLATIVO"/>
    <n v="2089"/>
    <s v="MANUTENCAO DAS ATIVIDADES LEGISLATIVAS"/>
    <s v="TESOURO"/>
    <s v="0110 - GERAL"/>
    <s v="OUTROS/NÃO APLICÁVEL"/>
    <n v="31901142"/>
    <x v="3"/>
    <s v="FÉRIAS INDENIZADAS"/>
    <s v="IMPORTANCIA REF FOLHA DE PAGAMENTO DE FUNCIONARIOS- MES 02/2018- EXONERACAO"/>
  </r>
  <r>
    <n v="390396750"/>
    <x v="1"/>
    <s v="São Caetano do Sul"/>
    <s v="CÂMARA MUNICIPAL DE SÃO CAETANO DO SUL"/>
    <n v="3"/>
    <x v="3"/>
    <x v="0"/>
    <s v="153-2018"/>
    <s v="CNPJ - PESSOA JURÍDICA - 47209796000150"/>
    <x v="126"/>
    <d v="2018-03-12T00:00:00"/>
    <n v="230"/>
    <s v="LEGISLATIVA"/>
    <s v="AÇÃO LEGISLATIVA"/>
    <n v="1"/>
    <s v="PROCESSO LEGISLATIVO"/>
    <n v="2089"/>
    <s v="MANUTENCAO DAS ATIVIDADES LEGISLATIVAS"/>
    <s v="TESOURO"/>
    <s v="0110 - GERAL"/>
    <s v="DISPENSA DE LICITAÇÃO"/>
    <n v="33903016"/>
    <x v="8"/>
    <s v="MATERIAL DE EXPEDIENTE"/>
    <s v="IMPORTANCIA REF AQUISICAO DE 04 (QUATRO) CARIMBOS AUTOMATICOS MODELO 60 MEDINDO 36X75 CM PARA O SETOR DE EXPEDIENTE ADMINISTRATIVO DESTA EDILIDADE"/>
  </r>
  <r>
    <n v="389012333"/>
    <x v="1"/>
    <s v="São Caetano do Sul"/>
    <s v="CÂMARA MUNICIPAL DE SÃO CAETANO DO SUL"/>
    <n v="2"/>
    <x v="4"/>
    <x v="0"/>
    <s v="106-2018"/>
    <s v="IDENTIFICAÇÃO ESPECIAL - SEM CPF/CNPJ - 520"/>
    <x v="4"/>
    <d v="2018-02-08T00:00:00"/>
    <n v="1150.75"/>
    <s v="LEGISLATIVA"/>
    <s v="AÇÃO LEGISLATIVA"/>
    <n v="1"/>
    <s v="PROCESSO LEGISLATIVO"/>
    <n v="2089"/>
    <s v="MANUTENCAO DAS ATIVIDADES LEGISLATIVAS"/>
    <s v="TESOURO"/>
    <s v="0110 - GERAL"/>
    <s v="OUTROS/NÃO APLICÁVEL"/>
    <n v="31901143"/>
    <x v="3"/>
    <s v="13º SALÁRIO"/>
    <s v="IMPORTANCIA REF FOLHA DE PAGAMENTO DE FUNCIONARIOS- MES 02/2018- EXONERACAO"/>
  </r>
  <r>
    <n v="389011818"/>
    <x v="1"/>
    <s v="São Caetano do Sul"/>
    <s v="CÂMARA MUNICIPAL DE SÃO CAETANO DO SUL"/>
    <n v="2"/>
    <x v="4"/>
    <x v="0"/>
    <s v="108-2018"/>
    <s v="CNPJ - PESSOA JURÍDICA - 60579703000148"/>
    <x v="46"/>
    <d v="2018-02-28T00:00:00"/>
    <n v="480"/>
    <s v="LEGISLATIVA"/>
    <s v="AÇÃO LEGISLATIVA"/>
    <n v="1"/>
    <s v="PROCESSO LEGISLATIVO"/>
    <n v="2089"/>
    <s v="MANUTENCAO DAS ATIVIDADES LEGISLATIVAS"/>
    <s v="TESOURO"/>
    <s v="0110 - GERAL"/>
    <s v="OUTROS/NÃO APLICÁVEL"/>
    <n v="33903990"/>
    <x v="5"/>
    <s v="SERVIÇOS DE PUBLICIDADE LEGAL"/>
    <s v="IMPORTANCIA REF PUBLICACAO NO JORNAL DO DIA 06/02/2018 - PROC CM NÂº 0171/2018"/>
  </r>
  <r>
    <n v="389012340"/>
    <x v="1"/>
    <s v="São Caetano do Sul"/>
    <s v="CÂMARA MUNICIPAL DE SÃO CAETANO DO SUL"/>
    <n v="2"/>
    <x v="4"/>
    <x v="0"/>
    <s v="11-2018"/>
    <s v="CNPJ - PESSOA JURÍDICA - 48066047000184"/>
    <x v="19"/>
    <d v="2018-02-05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05/01/2018 - PROC CM NÂº 07827/2017"/>
  </r>
  <r>
    <n v="389011327"/>
    <x v="1"/>
    <s v="São Caetano do Sul"/>
    <s v="CÂMARA MUNICIPAL DE SÃO CAETANO DO SUL"/>
    <n v="2"/>
    <x v="4"/>
    <x v="0"/>
    <s v="110-2018"/>
    <s v="IDENTIFICAÇÃO ESPECIAL - SEM CPF/CNPJ - 549"/>
    <x v="127"/>
    <d v="2018-02-28T00:00:00"/>
    <n v="131.46"/>
    <s v="ENCARGOS ESPECIAIS"/>
    <s v="OUTROS ENCARGOS ESPECIAIS"/>
    <n v="0"/>
    <s v="OPERACOES ESPECIAIS"/>
    <n v="2"/>
    <s v="DESPESAS DE EXERCICIOS ANTERIORES"/>
    <s v="TESOURO"/>
    <s v="0110 - GERAL"/>
    <s v="OUTROS/NÃO APLICÁVEL"/>
    <n v="33909299"/>
    <x v="0"/>
    <s v="OUTRAS DESPESAS CORRENTES"/>
    <s v="IMPORTANCIA REF MULTA DE TRANSITO VEICULO PLACA DKI-1286"/>
  </r>
  <r>
    <n v="389011314"/>
    <x v="1"/>
    <s v="São Caetano do Sul"/>
    <s v="CÂMARA MUNICIPAL DE SÃO CAETANO DO SUL"/>
    <n v="2"/>
    <x v="4"/>
    <x v="0"/>
    <s v="111-2018"/>
    <s v="CNPJ - PESSOA JURÍDICA - 02351877000152"/>
    <x v="71"/>
    <d v="2018-02-20T00:00:00"/>
    <n v="702"/>
    <s v="LEGISLATIVA"/>
    <s v="AÇÃO LEGISLATIVA"/>
    <n v="1"/>
    <s v="PROCESSO LEGISLATIVO"/>
    <n v="2089"/>
    <s v="MANUTENCAO DAS ATIVIDADES LEGISLATIVAS"/>
    <s v="TESOURO"/>
    <s v="0110 - GERAL"/>
    <s v="DISPENSA DE LICITAÇÃO"/>
    <n v="33903947"/>
    <x v="5"/>
    <s v="SERVIÇOS DE COMUNICAÇÃO EM GERAL"/>
    <s v="IMPORTANCIA REF A CONTRATACAO DE SERVICO DE ENVIO DE MALA DIRETA VIA E-MAIL POR TEMPO INDETERMINADO PARA DIVULGACAO DE ATOS DE INTERESSE SOCIAL DESTA EDILIDADE"/>
  </r>
  <r>
    <n v="389012338"/>
    <x v="1"/>
    <s v="São Caetano do Sul"/>
    <s v="CÂMARA MUNICIPAL DE SÃO CAETANO DO SUL"/>
    <n v="2"/>
    <x v="4"/>
    <x v="0"/>
    <s v="114-2018"/>
    <s v="CNPJ - PESSOA JURÍDICA - 60579703000148"/>
    <x v="46"/>
    <d v="2018-02-28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09/02/2018 - PROC CM NÂº 6444/2017"/>
  </r>
  <r>
    <n v="389011317"/>
    <x v="1"/>
    <s v="São Caetano do Sul"/>
    <s v="CÂMARA MUNICIPAL DE SÃO CAETANO DO SUL"/>
    <n v="2"/>
    <x v="4"/>
    <x v="0"/>
    <s v="12-2018"/>
    <s v="CNPJ - PESSOA JURÍDICA - 57541377000175"/>
    <x v="21"/>
    <d v="2018-02-08T00:00:00"/>
    <n v="54.15"/>
    <s v="LEGISLATIVA"/>
    <s v="AÇÃO LEGISLATIVA"/>
    <n v="1"/>
    <s v="PROCESSO LEGISLATIVO"/>
    <n v="2089"/>
    <s v="MANUTENCAO DAS ATIVIDADES LEGISLATIVAS"/>
    <s v="TESOURO"/>
    <s v="0110 - GERAL"/>
    <s v="OUTROS/NÃO APLICÁVEL"/>
    <n v="33903990"/>
    <x v="5"/>
    <s v="SERVIÇOS DE PUBLICIDADE LEGAL"/>
    <s v="IMPORTANCIA REF PUBLICACAO NO JORNAL DO DIA 09/01/2018 - PROC CM NÂº 3714/2015"/>
  </r>
  <r>
    <n v="389011833"/>
    <x v="1"/>
    <s v="São Caetano do Sul"/>
    <s v="CÂMARA MUNICIPAL DE SÃO CAETANO DO SUL"/>
    <n v="2"/>
    <x v="4"/>
    <x v="0"/>
    <s v="121-2018"/>
    <s v="IDENTIFICAÇÃO ESPECIAL - SEM CPF/CNPJ - 520"/>
    <x v="4"/>
    <d v="2018-02-26T00:00:00"/>
    <n v="7844.4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8- ADIANTAMENTO DE FERIAS- CLT"/>
  </r>
  <r>
    <n v="389011812"/>
    <x v="1"/>
    <s v="São Caetano do Sul"/>
    <s v="CÂMARA MUNICIPAL DE SÃO CAETANO DO SUL"/>
    <n v="2"/>
    <x v="4"/>
    <x v="0"/>
    <s v="122-2018"/>
    <s v="IDENTIFICAÇÃO ESPECIAL - SEM CPF/CNPJ - 520"/>
    <x v="4"/>
    <d v="2018-02-26T00:00:00"/>
    <n v="37375.839999999997"/>
    <s v="LEGISLATIVA"/>
    <s v="AÇÃO LEGISLATIVA"/>
    <n v="1"/>
    <s v="PROCESSO LEGISLATIVO"/>
    <n v="2089"/>
    <s v="MANUTENCAO DAS ATIVIDADES LEGISLATIVAS"/>
    <s v="TESOURO"/>
    <s v="0110 - GERAL"/>
    <s v="OUTROS/NÃO APLICÁVEL"/>
    <n v="31901145"/>
    <x v="3"/>
    <s v="FÉRIAS - ABONO CONSTITUCIONAL"/>
    <s v="IMPORTANCIA REF FOLHA DE PAGAMENTO DE FUNCIONARIOS- MES 02/2018- ADIANTAMENTO DE FERIAS- CLT"/>
  </r>
  <r>
    <n v="389012334"/>
    <x v="1"/>
    <s v="São Caetano do Sul"/>
    <s v="CÂMARA MUNICIPAL DE SÃO CAETANO DO SUL"/>
    <n v="2"/>
    <x v="4"/>
    <x v="0"/>
    <s v="123-2018"/>
    <s v="IDENTIFICAÇÃO ESPECIAL - SEM CPF/CNPJ - 520"/>
    <x v="4"/>
    <d v="2018-02-26T00:00:00"/>
    <n v="134661.79"/>
    <s v="LEGISLATIVA"/>
    <s v="AÇÃO LEGISLATIVA"/>
    <n v="1"/>
    <s v="PROCESSO LEGISLATIVO"/>
    <n v="2089"/>
    <s v="MANUTENCAO DAS ATIVIDADES LEGISLATIVAS"/>
    <s v="TESOURO"/>
    <s v="0110 - GERAL"/>
    <s v="OUTROS/NÃO APLICÁVEL"/>
    <n v="31901108"/>
    <x v="3"/>
    <s v="ADIANTAMENTO PECUNIÁRIO"/>
    <s v="IMPORTANCIA REF FOLHA DE PAGAMENTO DE FUNCIONARIOS- MES 02/2018- ADIANTAMENTO DE FERIAS- CLT"/>
  </r>
  <r>
    <n v="389010824"/>
    <x v="1"/>
    <s v="São Caetano do Sul"/>
    <s v="CÂMARA MUNICIPAL DE SÃO CAETANO DO SUL"/>
    <n v="2"/>
    <x v="4"/>
    <x v="0"/>
    <s v="124-2018"/>
    <s v="IDENTIFICAÇÃO ESPECIAL - SEM CPF/CNPJ - 520"/>
    <x v="4"/>
    <d v="2018-02-26T00:00:00"/>
    <n v="26334.39"/>
    <s v="LEGISLATIVA"/>
    <s v="AÇÃO LEGISLATIVA"/>
    <n v="1"/>
    <s v="PROCESSO LEGISLATIVO"/>
    <n v="2089"/>
    <s v="MANUTENCAO DAS ATIVIDADES LEGISLATIVAS"/>
    <s v="TESOURO"/>
    <s v="0110 - GERAL"/>
    <s v="OUTROS/NÃO APLICÁVEL"/>
    <n v="31901149"/>
    <x v="3"/>
    <s v="LICENÇA CAPACITAÇÃO"/>
    <s v="IMPORTANCIA REF FOLHA DE PAGAMENTO DE FUNCIONARIOS- MES 02/2018- LICENCA PREMIO"/>
  </r>
  <r>
    <n v="389011826"/>
    <x v="1"/>
    <s v="São Caetano do Sul"/>
    <s v="CÂMARA MUNICIPAL DE SÃO CAETANO DO SUL"/>
    <n v="2"/>
    <x v="4"/>
    <x v="0"/>
    <s v="125-2018"/>
    <s v="IDENTIFICAÇÃO ESPECIAL - SEM CPF/CNPJ - 520"/>
    <x v="4"/>
    <d v="2018-02-26T00:00:00"/>
    <n v="350.1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2/2018- EXONERACAO APOSENTADORIA"/>
  </r>
  <r>
    <n v="389011321"/>
    <x v="1"/>
    <s v="São Caetano do Sul"/>
    <s v="CÂMARA MUNICIPAL DE SÃO CAETANO DO SUL"/>
    <n v="2"/>
    <x v="4"/>
    <x v="0"/>
    <s v="85-2018"/>
    <s v="CNPJ - PESSOA JURÍDICA - 72874852000119"/>
    <x v="36"/>
    <d v="2018-02-08T00:00:00"/>
    <n v="1020"/>
    <s v="LEGISLATIVA"/>
    <s v="AÇÃO LEGISLATIVA"/>
    <n v="1"/>
    <s v="PROCESSO LEGISLATIVO"/>
    <n v="2089"/>
    <s v="MANUTENCAO DAS ATIVIDADES LEGISLATIVAS"/>
    <s v="TESOURO"/>
    <s v="0110 - GERAL"/>
    <s v="DISPENSA DE LICITAÇÃO"/>
    <n v="33903920"/>
    <x v="1"/>
    <s v="MANUTENÇÃO E CONSERVAÇÃO DE BENS MÓVEIS DE OUTRAS NATUREZAS"/>
    <s v="IMPORTANCIA REF A CONTRATACAO DE EMPRESA ESPECIALIZADA EM PRESTACAO DE SERVICO DE HIGIENIZACAO EM 12 (DOZE) BEBEDOUROS DESTA EDILIDADE"/>
  </r>
  <r>
    <n v="389011320"/>
    <x v="1"/>
    <s v="São Caetano do Sul"/>
    <s v="CÂMARA MUNICIPAL DE SÃO CAETANO DO SUL"/>
    <n v="2"/>
    <x v="4"/>
    <x v="0"/>
    <s v="84-2018"/>
    <s v="CNPJ - PESSOA JURÍDICA - 46395000000139"/>
    <x v="0"/>
    <d v="2018-02-14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61"/>
  </r>
  <r>
    <n v="390396754"/>
    <x v="1"/>
    <s v="São Caetano do Sul"/>
    <s v="CÂMARA MUNICIPAL DE SÃO CAETANO DO SUL"/>
    <n v="3"/>
    <x v="3"/>
    <x v="0"/>
    <s v="152-2018"/>
    <s v="CNPJ - PESSOA JURÍDICA - 71630834000471"/>
    <x v="87"/>
    <d v="2018-03-07T00:00:00"/>
    <n v="4287.6000000000004"/>
    <s v="LEGISLATIVA"/>
    <s v="AÇÃO LEGISLATIVA"/>
    <n v="1"/>
    <s v="PROCESSO LEGISLATIVO"/>
    <n v="2089"/>
    <s v="MANUTENCAO DAS ATIVIDADES LEGISLATIVAS"/>
    <s v="TESOURO"/>
    <s v="0110 - GERAL"/>
    <s v="DISPENSA DE LICITAÇÃO"/>
    <n v="33903023"/>
    <x v="8"/>
    <s v="UNIFORMES, TECIDOS E AVIAMENTOS"/>
    <s v="IMPORTANCIA REF AQUISICAO DE 08(OITO) COSTUMES (CONJ DE PALETO E CALCA) NA COR AZUL-MARINHO 07(SETE) CAMISAS BRANCA MANGA LONGA 01(UMA) CAMISA BRANCA MANGA LONGA ESPECIAL 08(OITO) GRAVATAS PARA USO DOS FUNCIONARIOS QUE PARTICIPAM DAS SESSOES E ATOS SOLENES ALEM DE AUDIENCIAS PUBLICAS E RECEPCOES DE AUTORIDADES NESTA EDILIDADE"/>
  </r>
  <r>
    <n v="390397687"/>
    <x v="1"/>
    <s v="São Caetano do Sul"/>
    <s v="CÂMARA MUNICIPAL DE SÃO CAETANO DO SUL"/>
    <n v="3"/>
    <x v="3"/>
    <x v="0"/>
    <s v="151-2018"/>
    <s v="CNPJ - PESSOA JURÍDICA - 11996945000121"/>
    <x v="82"/>
    <d v="2018-03-09T00:00:00"/>
    <n v="1632"/>
    <s v="LEGISLATIVA"/>
    <s v="AÇÃO LEGISLATIVA"/>
    <n v="1"/>
    <s v="PROCESSO LEGISLATIVO"/>
    <n v="2089"/>
    <s v="MANUTENCAO DAS ATIVIDADES LEGISLATIVAS"/>
    <s v="TESOURO"/>
    <s v="0110 - GERAL"/>
    <s v="DISPENSA DE LICITAÇÃO"/>
    <n v="33903970"/>
    <x v="8"/>
    <s v="CONFECÇÃO DE UNIFORMES, BANDEIRAS E FLÂMULAS"/>
    <s v="IMPORTANCIA REF CONFECCAO DE 04(QUATRO) BLAZERS FEMININOS NA COR AZUL-MARINHO 04(QUATRO) COLETES NA COR AZUL-MARINHO 04(QUATRO) CALCAS FEMININAS NA COR AZUL-MARINHO 04(QUATRO) CAMISETAS BASICAS NA COR BRANCA E 04(QUATRO) ENCHARPES NA COR AZUL CLARO PARA USO DAS FUNCIONARIAS QUE PARTICIPAM DAS SESSOES E ATOS SOLENES ALEM DE AUDIENCIAS PUBLICAS E RECEPCOES DE AUTORIDADES NESTA EDILIDADE"/>
  </r>
  <r>
    <n v="390396735"/>
    <x v="1"/>
    <s v="São Caetano do Sul"/>
    <s v="CÂMARA MUNICIPAL DE SÃO CAETANO DO SUL"/>
    <n v="3"/>
    <x v="3"/>
    <x v="0"/>
    <s v="15-2018"/>
    <s v="CNPJ - PESSOA JURÍDICA - 05373051000182"/>
    <x v="25"/>
    <d v="2018-03-15T00:00:00"/>
    <n v="24127.58"/>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390397696"/>
    <x v="1"/>
    <s v="São Caetano do Sul"/>
    <s v="CÂMARA MUNICIPAL DE SÃO CAETANO DO SUL"/>
    <n v="3"/>
    <x v="3"/>
    <x v="0"/>
    <s v="146-2018"/>
    <s v="PESSOA FÍSICA - 206358"/>
    <x v="116"/>
    <d v="2018-03-01T00:00:00"/>
    <n v="1943.1"/>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3/2018"/>
  </r>
  <r>
    <n v="390397251"/>
    <x v="1"/>
    <s v="São Caetano do Sul"/>
    <s v="CÂMARA MUNICIPAL DE SÃO CAETANO DO SUL"/>
    <n v="3"/>
    <x v="3"/>
    <x v="0"/>
    <s v="145-2018"/>
    <s v="CNPJ - PESSOA JURÍDICA - 29979036000140"/>
    <x v="3"/>
    <d v="2018-03-20T00:00:00"/>
    <n v="355466.14"/>
    <s v="LEGISLATIVA"/>
    <s v="AÇÃO LEGISLATIVA"/>
    <n v="1"/>
    <s v="PROCESSO LEGISLATIVO"/>
    <n v="2089"/>
    <s v="MANUTENCAO DAS ATIVIDADES LEGISLATIVAS"/>
    <s v="TESOURO"/>
    <s v="0110 - GERAL"/>
    <s v="OUTROS/NÃO APLICÁVEL"/>
    <n v="31901302"/>
    <x v="3"/>
    <s v="CONTRIBUIÇÕES PREVIDENCIÁRIAS - INSS"/>
    <s v="IMPORTANCIA REF PARTE DA CAMARA- INSS MES 02/2018"/>
  </r>
  <r>
    <n v="390397691"/>
    <x v="1"/>
    <s v="São Caetano do Sul"/>
    <s v="CÂMARA MUNICIPAL DE SÃO CAETANO DO SUL"/>
    <n v="3"/>
    <x v="3"/>
    <x v="0"/>
    <s v="144-2018"/>
    <s v="IDENTIFICAÇÃO ESPECIAL - SEM CPF/CNPJ - 1343"/>
    <x v="10"/>
    <d v="2018-03-07T00:00:00"/>
    <n v="14507.39"/>
    <s v="LEGISLATIVA"/>
    <s v="AÇÃO LEGISLATIVA"/>
    <n v="1"/>
    <s v="PROCESSO LEGISLATIVO"/>
    <n v="2089"/>
    <s v="MANUTENCAO DAS ATIVIDADES LEGISLATIVAS"/>
    <s v="TESOURO"/>
    <s v="0110 - GERAL"/>
    <s v="OUTROS/NÃO APLICÁVEL"/>
    <n v="31901301"/>
    <x v="3"/>
    <s v="FGTS"/>
    <s v="IMPORTANCIA REF GUIA DE FGTS MES 02/2018"/>
  </r>
  <r>
    <n v="390396749"/>
    <x v="1"/>
    <s v="São Caetano do Sul"/>
    <s v="CÂMARA MUNICIPAL DE SÃO CAETANO DO SUL"/>
    <n v="3"/>
    <x v="3"/>
    <x v="0"/>
    <s v="143-2018"/>
    <s v="CNPJ - PESSOA JURÍDICA - 48066047000184"/>
    <x v="19"/>
    <d v="2018-03-26T00:00:00"/>
    <n v="1843.8"/>
    <s v="LEGISLATIVA"/>
    <s v="AÇÃO LEGISLATIVA"/>
    <n v="1"/>
    <s v="PROCESSO LEGISLATIVO"/>
    <n v="2089"/>
    <s v="MANUTENCAO DAS ATIVIDADES LEGISLATIVAS"/>
    <s v="TESOURO"/>
    <s v="0110 - GERAL"/>
    <s v="OUTROS/NÃO APLICÁVEL"/>
    <n v="33903990"/>
    <x v="5"/>
    <s v="SERVIÇOS DE PUBLICIDADE LEGAL"/>
    <s v="IMPORTANCIA REF PUBLICACAO NO JORNAL DO DIA 23/02/2018 - PROC CM NÂº 6444/2017 E PROC CM NÂº 9196/2017"/>
  </r>
  <r>
    <n v="390396745"/>
    <x v="1"/>
    <s v="São Caetano do Sul"/>
    <s v="CÂMARA MUNICIPAL DE SÃO CAETANO DO SUL"/>
    <n v="3"/>
    <x v="3"/>
    <x v="0"/>
    <s v="142-2018"/>
    <s v="CNPJ - PESSOA JURÍDICA - 60579703000148"/>
    <x v="46"/>
    <d v="2018-03-15T00:00:00"/>
    <n v="2000"/>
    <s v="LEGISLATIVA"/>
    <s v="AÇÃO LEGISLATIVA"/>
    <n v="1"/>
    <s v="PROCESSO LEGISLATIVO"/>
    <n v="2089"/>
    <s v="MANUTENCAO DAS ATIVIDADES LEGISLATIVAS"/>
    <s v="TESOURO"/>
    <s v="0110 - GERAL"/>
    <s v="OUTROS/NÃO APLICÁVEL"/>
    <n v="33903990"/>
    <x v="5"/>
    <s v="SERVIÇOS DE PUBLICIDADE LEGAL"/>
    <s v="IMPORTANCIA REF PUBLICACAO NO JORNAL DO DIA 23/02/2018 - PROC CM NÂº 6444/2017 E PROC CM NÂº 9196/2017"/>
  </r>
  <r>
    <n v="390397683"/>
    <x v="1"/>
    <s v="São Caetano do Sul"/>
    <s v="CÂMARA MUNICIPAL DE SÃO CAETANO DO SUL"/>
    <n v="3"/>
    <x v="3"/>
    <x v="0"/>
    <s v="141-2018"/>
    <s v="CNPJ - PESSOA JURÍDICA - 57541377000175"/>
    <x v="21"/>
    <d v="2018-03-08T00:00:00"/>
    <n v="208.05"/>
    <s v="LEGISLATIVA"/>
    <s v="AÇÃO LEGISLATIVA"/>
    <n v="1"/>
    <s v="PROCESSO LEGISLATIVO"/>
    <n v="2089"/>
    <s v="MANUTENCAO DAS ATIVIDADES LEGISLATIVAS"/>
    <s v="TESOURO"/>
    <s v="0110 - GERAL"/>
    <s v="OUTROS/NÃO APLICÁVEL"/>
    <n v="33903990"/>
    <x v="5"/>
    <s v="SERVIÇOS DE PUBLICIDADE LEGAL"/>
    <s v="IMPORTANCIA REF PUBLICACAO NO JORNAL DO DIA 23/02/2018 - PROC CM NÂº 6444/2017 PROC CM NÂº 0007/2016 E PROC CM NÂº 9196/2017"/>
  </r>
  <r>
    <n v="390397249"/>
    <x v="1"/>
    <s v="São Caetano do Sul"/>
    <s v="CÂMARA MUNICIPAL DE SÃO CAETANO DO SUL"/>
    <n v="3"/>
    <x v="3"/>
    <x v="0"/>
    <s v="140-2018"/>
    <s v="CNPJ - PESSOA JURÍDICA - 02558157000162"/>
    <x v="15"/>
    <d v="2018-03-01T00:00:00"/>
    <n v="337.58"/>
    <s v="LEGISLATIVA"/>
    <s v="AÇÃO LEGISLATIVA"/>
    <n v="1"/>
    <s v="PROCESSO LEGISLATIVO"/>
    <n v="2089"/>
    <s v="MANUTENCAO DAS ATIVIDADES LEGISLATIVAS"/>
    <s v="TESOURO"/>
    <s v="0110 - GERAL"/>
    <s v="OUTROS/NÃO APLICÁVEL"/>
    <n v="33903958"/>
    <x v="9"/>
    <s v="SERVIÇOS DE TELECOMUNICAÇÕES"/>
    <s v="IMPORTANCIA REF CONTA TELEFONICA MES 02/2018"/>
  </r>
  <r>
    <n v="390396751"/>
    <x v="1"/>
    <s v="São Caetano do Sul"/>
    <s v="CÂMARA MUNICIPAL DE SÃO CAETANO DO SUL"/>
    <n v="3"/>
    <x v="3"/>
    <x v="0"/>
    <s v="138-2018"/>
    <s v="CNPJ - PESSOA JURÍDICA - 59307595000175"/>
    <x v="1"/>
    <d v="2018-03-12T00:00:00"/>
    <n v="0"/>
    <s v="ENCARGOS ESPECIAIS"/>
    <s v="OUTROS ENCARGOS ESPECIAIS"/>
    <n v="0"/>
    <s v="OPERACOES ESPECIAIS"/>
    <n v="2"/>
    <s v="DESPESAS DE EXERCICIOS ANTERIORES"/>
    <s v="TESOURO"/>
    <s v="0110 - GERAL"/>
    <s v="OUTROS/NÃO APLICÁVEL"/>
    <n v="33909299"/>
    <x v="0"/>
    <s v="OUTRAS DESPESAS CORRENTES"/>
    <s v="IMPORTANCIA REF MULTA DE TRANSITO VEICULO PLACA DKI-1261"/>
  </r>
  <r>
    <n v="390397262"/>
    <x v="1"/>
    <s v="São Caetano do Sul"/>
    <s v="CÂMARA MUNICIPAL DE SÃO CAETANO DO SUL"/>
    <n v="3"/>
    <x v="3"/>
    <x v="0"/>
    <s v="120-2018"/>
    <s v="CNPJ - PESSOA JURÍDICA - 57541377000175"/>
    <x v="21"/>
    <d v="2018-03-08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21/02/2018 - PROC CM NÂº 0571/2017"/>
  </r>
  <r>
    <n v="390397682"/>
    <x v="1"/>
    <s v="São Caetano do Sul"/>
    <s v="CÂMARA MUNICIPAL DE SÃO CAETANO DO SUL"/>
    <n v="3"/>
    <x v="3"/>
    <x v="0"/>
    <s v="119-2018"/>
    <s v="CNPJ - PESSOA JURÍDICA - 21758562000179"/>
    <x v="105"/>
    <d v="2018-03-16T00:00:00"/>
    <n v="730"/>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VERICIFACAO DE CARRO FALHANDO E BARULHO NA SUSPENSAO COM INCLUSAO DE PECAS DO VEICULO OFICIAL DE PLACAS DKI 1286 DO GABINETE DO VEREADOR JANDER LIRA"/>
  </r>
  <r>
    <n v="390397698"/>
    <x v="1"/>
    <s v="São Caetano do Sul"/>
    <s v="CÂMARA MUNICIPAL DE SÃO CAETANO DO SUL"/>
    <n v="3"/>
    <x v="3"/>
    <x v="0"/>
    <s v="118-2018"/>
    <s v="CNPJ - PESSOA JURÍDICA - 57541377000175"/>
    <x v="21"/>
    <d v="2018-03-08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16/02/2018 - PROC CM NÂº 0316/2018"/>
  </r>
  <r>
    <n v="390397246"/>
    <x v="1"/>
    <s v="São Caetano do Sul"/>
    <s v="CÂMARA MUNICIPAL DE SÃO CAETANO DO SUL"/>
    <n v="3"/>
    <x v="3"/>
    <x v="0"/>
    <s v="117-2018"/>
    <s v="CNPJ - PESSOA JURÍDICA - 07316919000138"/>
    <x v="128"/>
    <d v="2018-03-01T00:00:00"/>
    <n v="7990"/>
    <s v="LEGISLATIVA"/>
    <s v="AÇÃO LEGISLATIVA"/>
    <n v="1"/>
    <s v="PROCESSO LEGISLATIVO"/>
    <n v="2089"/>
    <s v="MANUTENCAO DAS ATIVIDADES LEGISLATIVAS"/>
    <s v="TESOURO"/>
    <s v="0110 - GERAL"/>
    <s v="DISPENSA DE LICITAÇÃO"/>
    <n v="33903901"/>
    <x v="6"/>
    <s v="ASSINATURAS DE PERIÓDICOS E ANUIDADES"/>
    <s v="IMPORTANCIA REF A AQUISICAO DA ASSINATURA DE EMPRESA ESPECIALIZADA NA DISTRIBUICAO DE PERIODICOS E BOLETINS INFORMATIVOS PERTINENTES A ADMINISTRACAO PUBLICA E QUE TAMBEM OFERECA CONSULTAS JURIDICAS PARA O O SETOR JURIDICO DESTA EDILIDADE"/>
  </r>
  <r>
    <n v="390397704"/>
    <x v="1"/>
    <s v="São Caetano do Sul"/>
    <s v="CÂMARA MUNICIPAL DE SÃO CAETANO DO SUL"/>
    <n v="3"/>
    <x v="3"/>
    <x v="0"/>
    <s v="115-2018"/>
    <s v="CNPJ - PESSOA JURÍDICA - 48066047000184"/>
    <x v="19"/>
    <d v="2018-03-12T00:00:00"/>
    <n v="442.51"/>
    <s v="LEGISLATIVA"/>
    <s v="AÇÃO LEGISLATIVA"/>
    <n v="1"/>
    <s v="PROCESSO LEGISLATIVO"/>
    <n v="2089"/>
    <s v="MANUTENCAO DAS ATIVIDADES LEGISLATIVAS"/>
    <s v="TESOURO"/>
    <s v="0110 - GERAL"/>
    <s v="OUTROS/NÃO APLICÁVEL"/>
    <n v="33903990"/>
    <x v="5"/>
    <s v="SERVIÇOS DE PUBLICIDADE LEGAL"/>
    <s v="IMPORTANCIA REF PUBLICACAO NO JORNAL DO DIA 09/02/2018 - PROC CM NÂº 6444/2017"/>
  </r>
  <r>
    <n v="390397236"/>
    <x v="1"/>
    <s v="São Caetano do Sul"/>
    <s v="CÂMARA MUNICIPAL DE SÃO CAETANO DO SUL"/>
    <n v="3"/>
    <x v="3"/>
    <x v="0"/>
    <s v="113-2018"/>
    <s v="CNPJ - PESSOA JURÍDICA - 57541377000175"/>
    <x v="21"/>
    <d v="2018-03-08T00:00:00"/>
    <n v="31.35"/>
    <s v="LEGISLATIVA"/>
    <s v="AÇÃO LEGISLATIVA"/>
    <n v="1"/>
    <s v="PROCESSO LEGISLATIVO"/>
    <n v="2089"/>
    <s v="MANUTENCAO DAS ATIVIDADES LEGISLATIVAS"/>
    <s v="TESOURO"/>
    <s v="0110 - GERAL"/>
    <s v="OUTROS/NÃO APLICÁVEL"/>
    <n v="33903990"/>
    <x v="5"/>
    <s v="SERVIÇOS DE PUBLICIDADE LEGAL"/>
    <s v="IMPORTANCIA REF PUBLICACAO NO JORNAL DO DIA 09/02/2018 - PROC CM NÂº 6444/2017"/>
  </r>
  <r>
    <n v="390396752"/>
    <x v="1"/>
    <s v="São Caetano do Sul"/>
    <s v="CÂMARA MUNICIPAL DE SÃO CAETANO DO SUL"/>
    <n v="3"/>
    <x v="3"/>
    <x v="0"/>
    <s v="112-2018"/>
    <s v="CNPJ - PESSOA JURÍDICA - 46395000000139"/>
    <x v="0"/>
    <d v="2018-03-05T00:00:00"/>
    <n v="0"/>
    <s v="ENCARGOS ESPECIAIS"/>
    <s v="OUTROS ENCARGOS ESPECIAIS"/>
    <n v="0"/>
    <s v="OPERACOES ESPECIAIS"/>
    <n v="2"/>
    <s v="DESPESAS DE EXERCICIOS ANTERIORES"/>
    <s v="TESOURO"/>
    <s v="0110 - GERAL"/>
    <s v="OUTROS/NÃO APLICÁVEL"/>
    <n v="33909299"/>
    <x v="0"/>
    <s v="OUTRAS DESPESAS CORRENTES"/>
    <s v="IMPORTANCIA REF MULTA DE TRANSITO VEICULO PLACA DKI- 1286"/>
  </r>
  <r>
    <n v="390397684"/>
    <x v="1"/>
    <s v="São Caetano do Sul"/>
    <s v="CÂMARA MUNICIPAL DE SÃO CAETANO DO SUL"/>
    <n v="3"/>
    <x v="3"/>
    <x v="0"/>
    <s v="110-2018"/>
    <s v="IDENTIFICAÇÃO ESPECIAL - SEM CPF/CNPJ - 549"/>
    <x v="127"/>
    <d v="2018-02-28T00:00:00"/>
    <n v="-131.46"/>
    <s v="ENCARGOS ESPECIAIS"/>
    <s v="OUTROS ENCARGOS ESPECIAIS"/>
    <n v="0"/>
    <s v="OPERACOES ESPECIAIS"/>
    <n v="2"/>
    <s v="DESPESAS DE EXERCICIOS ANTERIORES"/>
    <s v="TESOURO"/>
    <s v="0110 - GERAL"/>
    <s v="OUTROS/NÃO APLICÁVEL"/>
    <n v="33909299"/>
    <x v="0"/>
    <s v="OUTRAS DESPESAS CORRENTES"/>
    <s v="IMPORTANCIA REF MULTA DE TRANSITO VEICULO PLACA DKI-1286"/>
  </r>
  <r>
    <n v="390396756"/>
    <x v="1"/>
    <s v="São Caetano do Sul"/>
    <s v="CÂMARA MUNICIPAL DE SÃO CAETANO DO SUL"/>
    <n v="3"/>
    <x v="3"/>
    <x v="0"/>
    <s v="109-2018"/>
    <s v="CNPJ - PESSOA JURÍDICA - 48066047000184"/>
    <x v="19"/>
    <d v="2018-03-08T00:00:00"/>
    <n v="295.01"/>
    <s v="LEGISLATIVA"/>
    <s v="AÇÃO LEGISLATIVA"/>
    <n v="1"/>
    <s v="PROCESSO LEGISLATIVO"/>
    <n v="2089"/>
    <s v="MANUTENCAO DAS ATIVIDADES LEGISLATIVAS"/>
    <s v="TESOURO"/>
    <s v="0110 - GERAL"/>
    <s v="OUTROS/NÃO APLICÁVEL"/>
    <n v="33903990"/>
    <x v="5"/>
    <s v="SERVIÇOS DE PUBLICIDADE LEGAL"/>
    <s v="IMPORTANCIA REF PUBLICACAO NO JORNAL DO DIA 06/02/2018 - PROC CM NÂº 0171/2018"/>
  </r>
  <r>
    <n v="390397677"/>
    <x v="1"/>
    <s v="São Caetano do Sul"/>
    <s v="CÂMARA MUNICIPAL DE SÃO CAETANO DO SUL"/>
    <n v="3"/>
    <x v="3"/>
    <x v="0"/>
    <s v="107-2018"/>
    <s v="CNPJ - PESSOA JURÍDICA - 57541377000175"/>
    <x v="21"/>
    <d v="2018-03-08T00:00:00"/>
    <n v="22.8"/>
    <s v="LEGISLATIVA"/>
    <s v="AÇÃO LEGISLATIVA"/>
    <n v="1"/>
    <s v="PROCESSO LEGISLATIVO"/>
    <n v="2089"/>
    <s v="MANUTENCAO DAS ATIVIDADES LEGISLATIVAS"/>
    <s v="TESOURO"/>
    <s v="0110 - GERAL"/>
    <s v="OUTROS/NÃO APLICÁVEL"/>
    <n v="33903990"/>
    <x v="5"/>
    <s v="SERVIÇOS DE PUBLICIDADE LEGAL"/>
    <s v="IMPORTANCIA REF PUBLICACAO NO JORNAL DO DIA 06/02/2018 - PROC CM NÂº 0171/2018"/>
  </r>
  <r>
    <n v="389011825"/>
    <x v="1"/>
    <s v="São Caetano do Sul"/>
    <s v="CÂMARA MUNICIPAL DE SÃO CAETANO DO SUL"/>
    <n v="2"/>
    <x v="4"/>
    <x v="0"/>
    <s v="126-2018"/>
    <s v="IDENTIFICAÇÃO ESPECIAL - SEM CPF/CNPJ - 520"/>
    <x v="4"/>
    <d v="2018-02-26T00:00:00"/>
    <n v="1224.8399999999999"/>
    <s v="LEGISLATIVA"/>
    <s v="AÇÃO LEGISLATIVA"/>
    <n v="1"/>
    <s v="PROCESSO LEGISLATIVO"/>
    <n v="2089"/>
    <s v="MANUTENCAO DAS ATIVIDADES LEGISLATIVAS"/>
    <s v="TESOURO"/>
    <s v="0110 - GERAL"/>
    <s v="OUTROS/NÃO APLICÁVEL"/>
    <n v="31901145"/>
    <x v="3"/>
    <s v="FÉRIAS - ABONO CONSTITUCIONAL"/>
    <s v="IMPORTANCIA REF FOLHA DE PAGAMENTO DE FUNCIONARIOS- MES 02/2018- EXONERACAO APOSENTADORIA"/>
  </r>
  <r>
    <n v="390396740"/>
    <x v="1"/>
    <s v="São Caetano do Sul"/>
    <s v="CÂMARA MUNICIPAL DE SÃO CAETANO DO SUL"/>
    <n v="3"/>
    <x v="3"/>
    <x v="0"/>
    <s v="177-2018"/>
    <s v="CNPJ - PESSOA JURÍDICA - 17556546000126"/>
    <x v="122"/>
    <d v="2018-03-20T00:00:00"/>
    <n v="1189.2"/>
    <s v="LEGISLATIVA"/>
    <s v="AÇÃO LEGISLATIVA"/>
    <n v="1"/>
    <s v="PROCESSO LEGISLATIVO"/>
    <n v="2089"/>
    <s v="MANUTENCAO DAS ATIVIDADES LEGISLATIVAS"/>
    <s v="TESOURO"/>
    <s v="0110 - GERAL"/>
    <s v="DISPENSA DE LICITAÇÃO"/>
    <n v="33903922"/>
    <x v="6"/>
    <s v="EXPOSIÇÕES, CONGRESSOS E CONFERÊNCIAS"/>
    <s v="IMPORTANCIA REF A DIFERENCA DE PACOTE DO CURSO ENCONTRO NACIONAL DE LEGISLATIVOS MUNICIPAIS E FORUM NACIONAL DA MULHER PARLAMENTAR UVB NOS DIAS 14 A 16 DE MARCO DE 2018 PARA VEREADORES DESTA EDILIDADE"/>
  </r>
  <r>
    <n v="390397688"/>
    <x v="1"/>
    <s v="São Caetano do Sul"/>
    <s v="CÂMARA MUNICIPAL DE SÃO CAETANO DO SUL"/>
    <n v="3"/>
    <x v="3"/>
    <x v="0"/>
    <s v="175-2018"/>
    <s v="CNPJ - PESSOA JURÍDICA - 20272867000103"/>
    <x v="129"/>
    <d v="2018-03-27T00:00:00"/>
    <n v="1000.8"/>
    <s v="LEGISLATIVA"/>
    <s v="AÇÃO LEGISLATIVA"/>
    <n v="1"/>
    <s v="PROCESSO LEGISLATIVO"/>
    <n v="2089"/>
    <s v="MANUTENCAO DAS ATIVIDADES LEGISLATIVAS"/>
    <s v="TESOURO"/>
    <s v="0110 - GERAL"/>
    <s v="DISPENSA DE LICITAÇÃO"/>
    <n v="33903022"/>
    <x v="8"/>
    <s v="MATERIAL DE LIMPEZA E PRODUTOS DE HIGIENIZAÇÃO"/>
    <s v="IMPORTANCIA REF AQUISICAO DE 10 (DEZ) PACOTES DE SABAO EM PO DE 5KG 12 (DOZE) GALOES DE 5 LITROS DE SABONETE LIQUIDO PEROLADO 30 (TRINTA) LUVAS FORRADAS LATEX TAMANHO G C/ ISO9001 E 24 (VINTE E QUATRO) LUVAS FORRADAS LATEX TAMANHO M C/ ISO9001 EM CARATER DE EMERGENCIA PARA O SETOR DE LIMPEZA DESTA EDILIDADE"/>
  </r>
  <r>
    <n v="390396742"/>
    <x v="1"/>
    <s v="São Caetano do Sul"/>
    <s v="CÂMARA MUNICIPAL DE SÃO CAETANO DO SUL"/>
    <n v="3"/>
    <x v="3"/>
    <x v="0"/>
    <s v="07-2018"/>
    <s v="CNPJ - PESSOA JURÍDICA - 58749391000121"/>
    <x v="124"/>
    <d v="2018-03-27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0397247"/>
    <x v="1"/>
    <s v="São Caetano do Sul"/>
    <s v="CÂMARA MUNICIPAL DE SÃO CAETANO DO SUL"/>
    <n v="3"/>
    <x v="3"/>
    <x v="0"/>
    <s v="07-2018"/>
    <s v="CNPJ - PESSOA JURÍDICA - 58749391000121"/>
    <x v="124"/>
    <d v="2018-03-02T00:00:00"/>
    <n v="357.28"/>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0397690"/>
    <x v="1"/>
    <s v="São Caetano do Sul"/>
    <s v="CÂMARA MUNICIPAL DE SÃO CAETANO DO SUL"/>
    <n v="3"/>
    <x v="3"/>
    <x v="0"/>
    <s v="07-2018"/>
    <s v="CNPJ - PESSOA JURÍDICA - 58749391000121"/>
    <x v="124"/>
    <d v="2018-03-09T00:00:00"/>
    <n v="235.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0397700"/>
    <x v="1"/>
    <s v="São Caetano do Sul"/>
    <s v="CÂMARA MUNICIPAL DE SÃO CAETANO DO SUL"/>
    <n v="3"/>
    <x v="3"/>
    <x v="0"/>
    <s v="07-2018"/>
    <s v="CNPJ - PESSOA JURÍDICA - 58749391000121"/>
    <x v="124"/>
    <d v="2018-03-19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0397679"/>
    <x v="1"/>
    <s v="São Caetano do Sul"/>
    <s v="CÂMARA MUNICIPAL DE SÃO CAETANO DO SUL"/>
    <n v="3"/>
    <x v="3"/>
    <x v="0"/>
    <s v="08-2018"/>
    <s v="CNPJ - PESSOA JURÍDICA - 59316547000143"/>
    <x v="26"/>
    <d v="2018-03-12T00:00:00"/>
    <n v="3220.18"/>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31/12/2017 A 01/02/2018 VIGENCIA 02/02/2017 A 01/02/2018REFERENTE A PARCELA 12 DE 12 VALOR MENSAL ESTIMADO R 1398400"/>
  </r>
  <r>
    <n v="390397258"/>
    <x v="1"/>
    <s v="São Caetano do Sul"/>
    <s v="CÂMARA MUNICIPAL DE SÃO CAETANO DO SUL"/>
    <n v="3"/>
    <x v="3"/>
    <x v="0"/>
    <s v="87-2018"/>
    <s v="CNPJ - PESSOA JURÍDICA - 53715439000167"/>
    <x v="130"/>
    <d v="2018-03-08T00:00:00"/>
    <n v="7992"/>
    <s v="LEGISLATIVA"/>
    <s v="AÇÃO LEGISLATIVA"/>
    <n v="1"/>
    <s v="PROCESSO LEGISLATIVO"/>
    <n v="2089"/>
    <s v="MANUTENCAO DAS ATIVIDADES LEGISLATIVAS"/>
    <s v="TESOURO"/>
    <s v="0110 - GERAL"/>
    <s v="DISPENSA DE LICITAÇÃO"/>
    <n v="33903963"/>
    <x v="5"/>
    <s v="SERVIÇOS GRÁFICOS E EDITORIAIS"/>
    <s v="IMPORTANCIA REF A CONTRATACAO DE EMPRESA ESPECIALIZADA NA PRESTACAO DE SERVICO EM CONFECCAO DE 80 (OITENTA) LIVROS DE LEI ORGANICA DO MUNICIPIO E 80 (OITENTA) LIVROS DE REGIMENTO INTERNA DA CAMARA MUNICIPAL DE SAO CAETANO DO SUL"/>
  </r>
  <r>
    <n v="386798847"/>
    <x v="1"/>
    <s v="São Caetano do Sul"/>
    <s v="CÂMARA MUNICIPAL DE SÃO CAETANO DO SUL"/>
    <n v="1"/>
    <x v="9"/>
    <x v="0"/>
    <s v="78-2018"/>
    <s v="IDENTIFICAÇÃO ESPECIAL - SEM CPF/CNPJ - 520"/>
    <x v="4"/>
    <d v="2018-01-26T00:00:00"/>
    <n v="54309.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8- FUNCIONARIOS"/>
  </r>
  <r>
    <n v="386799257"/>
    <x v="1"/>
    <s v="São Caetano do Sul"/>
    <s v="CÂMARA MUNICIPAL DE SÃO CAETANO DO SUL"/>
    <n v="1"/>
    <x v="9"/>
    <x v="0"/>
    <s v="77-2018"/>
    <s v="IDENTIFICAÇÃO ESPECIAL - SEM CPF/CNPJ - 520"/>
    <x v="4"/>
    <d v="2018-01-26T00:00:00"/>
    <n v="13902.7"/>
    <s v="LEGISLATIVA"/>
    <s v="AÇÃO LEGISLATIVA"/>
    <n v="1"/>
    <s v="PROCESSO LEGISLATIVO"/>
    <n v="2089"/>
    <s v="MANUTENCAO DAS ATIVIDADES LEGISLATIVAS"/>
    <s v="TESOURO"/>
    <s v="0110 - GERAL"/>
    <s v="OUTROS/NÃO APLICÁVEL"/>
    <n v="31901108"/>
    <x v="3"/>
    <s v="ADIANTAMENTO PECUNIÁRIO"/>
    <s v="IMPORTANCIA REF FOLHA DE PAGAMENTO DE FUNCIONARIOS- MES 01/2018- FUNCIONARIOS"/>
  </r>
  <r>
    <n v="386798840"/>
    <x v="1"/>
    <s v="São Caetano do Sul"/>
    <s v="CÂMARA MUNICIPAL DE SÃO CAETANO DO SUL"/>
    <n v="1"/>
    <x v="9"/>
    <x v="0"/>
    <s v="76-2018"/>
    <s v="IDENTIFICAÇÃO ESPECIAL - SEM CPF/CNPJ - 520"/>
    <x v="4"/>
    <d v="2018-01-26T00:00:00"/>
    <n v="118774.17"/>
    <s v="LEGISLATIVA"/>
    <s v="AÇÃO LEGISLATIVA"/>
    <n v="1"/>
    <s v="PROCESSO LEGISLATIVO"/>
    <n v="2089"/>
    <s v="MANUTENCAO DAS ATIVIDADES LEGISLATIVAS"/>
    <s v="TESOURO"/>
    <s v="0110 - GERAL"/>
    <s v="OUTROS/NÃO APLICÁVEL"/>
    <n v="31901101"/>
    <x v="3"/>
    <s v="VENCIMENTOS E SALÁRIOS"/>
    <s v="IMPORTANCIA REF FOLHA DE PAGAMENTO DE FUNCIONARIOS- MES 01/2018- FUNCIONARIOS"/>
  </r>
  <r>
    <n v="386798336"/>
    <x v="1"/>
    <s v="São Caetano do Sul"/>
    <s v="CÂMARA MUNICIPAL DE SÃO CAETANO DO SUL"/>
    <n v="1"/>
    <x v="9"/>
    <x v="0"/>
    <s v="75-2018"/>
    <s v="IDENTIFICAÇÃO ESPECIAL - SEM CPF/CNPJ - 520"/>
    <x v="4"/>
    <d v="2018-01-26T00:00:00"/>
    <n v="5883.3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8- FUNCIONARIOS"/>
  </r>
  <r>
    <n v="386799259"/>
    <x v="1"/>
    <s v="São Caetano do Sul"/>
    <s v="CÂMARA MUNICIPAL DE SÃO CAETANO DO SUL"/>
    <n v="1"/>
    <x v="9"/>
    <x v="0"/>
    <s v="74-2018"/>
    <s v="IDENTIFICAÇÃO ESPECIAL - SEM CPF/CNPJ - 520"/>
    <x v="4"/>
    <d v="2018-01-26T00:00:00"/>
    <n v="238.5"/>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1/2018- SALARIO FAMILIA- INATIVOS"/>
  </r>
  <r>
    <n v="386799256"/>
    <x v="1"/>
    <s v="São Caetano do Sul"/>
    <s v="CÂMARA MUNICIPAL DE SÃO CAETANO DO SUL"/>
    <n v="1"/>
    <x v="9"/>
    <x v="0"/>
    <s v="73-2018"/>
    <s v="IDENTIFICAÇÃO ESPECIAL - SEM CPF/CNPJ - 520"/>
    <x v="4"/>
    <d v="2018-01-26T00:00:00"/>
    <n v="143.1"/>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1/2018- SALARIO FAMILIA- ATIVOS"/>
  </r>
  <r>
    <n v="386798347"/>
    <x v="1"/>
    <s v="São Caetano do Sul"/>
    <s v="CÂMARA MUNICIPAL DE SÃO CAETANO DO SUL"/>
    <n v="1"/>
    <x v="9"/>
    <x v="0"/>
    <s v="72-2018"/>
    <s v="IDENTIFICAÇÃO ESPECIAL - SEM CPF/CNPJ - 520"/>
    <x v="4"/>
    <d v="2018-01-26T00:00:00"/>
    <n v="466673.31"/>
    <s v="LEGISLATIVA"/>
    <s v="AÇÃO LEGISLATIVA"/>
    <n v="1"/>
    <s v="PROCESSO LEGISLATIVO"/>
    <n v="2089"/>
    <s v="MANUTENCAO DAS ATIVIDADES LEGISLATIVAS"/>
    <s v="TESOURO"/>
    <s v="0110 - GERAL"/>
    <s v="OUTROS/NÃO APLICÁVEL"/>
    <n v="31900101"/>
    <x v="4"/>
    <s v="PROVENTOS - PESSOAL CIVIL"/>
    <s v="IMPORTANCIA REF FOLHA DE PAGAMENTO DE FUNCIONARIOS- MES 01/2018- INATIVOS"/>
  </r>
  <r>
    <n v="386799265"/>
    <x v="1"/>
    <s v="São Caetano do Sul"/>
    <s v="CÂMARA MUNICIPAL DE SÃO CAETANO DO SUL"/>
    <n v="1"/>
    <x v="9"/>
    <x v="0"/>
    <s v="71-2018"/>
    <s v="IDENTIFICAÇÃO ESPECIAL - SEM CPF/CNPJ - 520"/>
    <x v="4"/>
    <d v="2018-01-26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1/2018- INATIVOS"/>
  </r>
  <r>
    <n v="386798839"/>
    <x v="1"/>
    <s v="São Caetano do Sul"/>
    <s v="CÂMARA MUNICIPAL DE SÃO CAETANO DO SUL"/>
    <n v="1"/>
    <x v="9"/>
    <x v="0"/>
    <s v="70-2018"/>
    <s v="IDENTIFICAÇÃO ESPECIAL - SEM CPF/CNPJ - 520"/>
    <x v="4"/>
    <d v="2018-01-26T00:00:00"/>
    <n v="138665.51999999999"/>
    <s v="LEGISLATIVA"/>
    <s v="AÇÃO LEGISLATIVA"/>
    <n v="1"/>
    <s v="PROCESSO LEGISLATIVO"/>
    <n v="2089"/>
    <s v="MANUTENCAO DAS ATIVIDADES LEGISLATIVAS"/>
    <s v="TESOURO"/>
    <s v="0110 - GERAL"/>
    <s v="OUTROS/NÃO APLICÁVEL"/>
    <n v="31901108"/>
    <x v="3"/>
    <s v="ADIANTAMENTO PECUNIÁRIO"/>
    <s v="IMPORTANCIA REF FOLHA DE PAGAMENTO DE FUNCIONARIOS- MES 01/2018- ADIANTAMENTO DE FERIAS- CLT"/>
  </r>
  <r>
    <n v="386798344"/>
    <x v="1"/>
    <s v="São Caetano do Sul"/>
    <s v="CÂMARA MUNICIPAL DE SÃO CAETANO DO SUL"/>
    <n v="1"/>
    <x v="9"/>
    <x v="0"/>
    <s v="07-2018"/>
    <s v="CNPJ - PESSOA JURÍDICA - 58749391000121"/>
    <x v="124"/>
    <d v="2018-01-31T00:00:00"/>
    <n v="557.7000000000000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86798341"/>
    <x v="1"/>
    <s v="São Caetano do Sul"/>
    <s v="CÂMARA MUNICIPAL DE SÃO CAETANO DO SUL"/>
    <n v="1"/>
    <x v="9"/>
    <x v="0"/>
    <s v="07-2018"/>
    <s v="CNPJ - PESSOA JURÍDICA - 58749391000121"/>
    <x v="124"/>
    <d v="2018-01-12T00:00:00"/>
    <n v="287.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86798348"/>
    <x v="1"/>
    <s v="São Caetano do Sul"/>
    <s v="CÂMARA MUNICIPAL DE SÃO CAETANO DO SUL"/>
    <n v="1"/>
    <x v="9"/>
    <x v="0"/>
    <s v="69-2018"/>
    <s v="IDENTIFICAÇÃO ESPECIAL - SEM CPF/CNPJ - 520"/>
    <x v="4"/>
    <d v="2018-01-26T00:00:00"/>
    <n v="37340.31"/>
    <s v="LEGISLATIVA"/>
    <s v="AÇÃO LEGISLATIVA"/>
    <n v="1"/>
    <s v="PROCESSO LEGISLATIVO"/>
    <n v="2089"/>
    <s v="MANUTENCAO DAS ATIVIDADES LEGISLATIVAS"/>
    <s v="TESOURO"/>
    <s v="0110 - GERAL"/>
    <s v="OUTROS/NÃO APLICÁVEL"/>
    <n v="31901145"/>
    <x v="3"/>
    <s v="FÉRIAS - ABONO CONSTITUCIONAL"/>
    <s v="IMPORTANCIA REF FOLHA DE PAGAMENTO DE FUNCIONARIOS- MES 01/2018- ADIANTAMENTO DE FERIAS- CLT"/>
  </r>
  <r>
    <n v="386798845"/>
    <x v="1"/>
    <s v="São Caetano do Sul"/>
    <s v="CÂMARA MUNICIPAL DE SÃO CAETANO DO SUL"/>
    <n v="1"/>
    <x v="9"/>
    <x v="0"/>
    <s v="68-2018"/>
    <s v="IDENTIFICAÇÃO ESPECIAL - SEM CPF/CNPJ - 520"/>
    <x v="4"/>
    <d v="2018-01-26T00:00:00"/>
    <n v="8404.8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8- ADIANTAMENTO DE FERIAS- CLT"/>
  </r>
  <r>
    <n v="386798340"/>
    <x v="1"/>
    <s v="São Caetano do Sul"/>
    <s v="CÂMARA MUNICIPAL DE SÃO CAETANO DO SUL"/>
    <n v="1"/>
    <x v="9"/>
    <x v="0"/>
    <s v="60-2018"/>
    <s v="IDENTIFICAÇÃO ESPECIAL - SEM CPF/CNPJ - 520"/>
    <x v="4"/>
    <d v="2018-01-25T00:00:00"/>
    <n v="1271.17"/>
    <s v="LEGISLATIVA"/>
    <s v="AÇÃO LEGISLATIVA"/>
    <n v="1"/>
    <s v="PROCESSO LEGISLATIVO"/>
    <n v="2089"/>
    <s v="MANUTENCAO DAS ATIVIDADES LEGISLATIVAS"/>
    <s v="TESOURO"/>
    <s v="0110 - GERAL"/>
    <s v="OUTROS/NÃO APLICÁVEL"/>
    <n v="31901143"/>
    <x v="3"/>
    <s v="13º SALÁRIO"/>
    <s v="IMPORTANCIA REF FOLHA DE PAGAMENTO DE FUNCIONARIOS- MES 01/2018- EXONERACAO"/>
  </r>
  <r>
    <n v="386798848"/>
    <x v="1"/>
    <s v="São Caetano do Sul"/>
    <s v="CÂMARA MUNICIPAL DE SÃO CAETANO DO SUL"/>
    <n v="1"/>
    <x v="9"/>
    <x v="0"/>
    <s v="06-2018"/>
    <s v="IDENTIFICAÇÃO ESPECIAL - SEM CPF/CNPJ - 520"/>
    <x v="4"/>
    <d v="2018-01-10T00:00:00"/>
    <n v="13809.11"/>
    <s v="LEGISLATIVA"/>
    <s v="AÇÃO LEGISLATIVA"/>
    <n v="1"/>
    <s v="PROCESSO LEGISLATIVO"/>
    <n v="2089"/>
    <s v="MANUTENCAO DAS ATIVIDADES LEGISLATIVAS"/>
    <s v="TESOURO"/>
    <s v="0110 - GERAL"/>
    <s v="OUTROS/NÃO APLICÁVEL"/>
    <n v="31901142"/>
    <x v="3"/>
    <s v="FÉRIAS INDENIZADAS"/>
    <s v="IMPORTANCIA REF FOLHA DE PAGAMENTO DE FUNCIONARIOS- MES 01/2018- EXONERACAO"/>
  </r>
  <r>
    <n v="390397681"/>
    <x v="1"/>
    <s v="São Caetano do Sul"/>
    <s v="CÂMARA MUNICIPAL DE SÃO CAETANO DO SUL"/>
    <n v="3"/>
    <x v="3"/>
    <x v="0"/>
    <s v="89-2018"/>
    <s v="CNPJ - PESSOA JURÍDICA - 01610517001137"/>
    <x v="77"/>
    <d v="2018-03-16T00:00:00"/>
    <n v="3360"/>
    <s v="LEGISLATIVA"/>
    <s v="AÇÃO LEGISLATIVA"/>
    <n v="1"/>
    <s v="PROCESSO LEGISLATIVO"/>
    <n v="2089"/>
    <s v="MANUTENCAO DAS ATIVIDADES LEGISLATIVAS"/>
    <s v="TESOURO"/>
    <s v="0110 - GERAL"/>
    <s v="DISPENSA DE LICITAÇÃO"/>
    <n v="33903905"/>
    <x v="9"/>
    <s v="SERVIÇOS TÉCNICOS PROFISSIONAIS"/>
    <s v="IMPORTANCIA REF A CONTRATACAO DE EMPRESA ESPECIALIZADA PARA PRESTACAO DE SERVICOS DE INSPECAO TECNICA COM EMISSAO DE LAUDO TECNICO DO SISTEMA DE RESFRIAMENTO DE AGUA CENTRAL ( CHILLER TRANE MOD CGAD150FK400AT00 SERIE B118C90015 ) DESTA EDILIDADE"/>
  </r>
  <r>
    <n v="386798842"/>
    <x v="1"/>
    <s v="São Caetano do Sul"/>
    <s v="CÂMARA MUNICIPAL DE SÃO CAETANO DO SUL"/>
    <n v="1"/>
    <x v="9"/>
    <x v="0"/>
    <s v="59-2018"/>
    <s v="IDENTIFICAÇÃO ESPECIAL - SEM CPF/CNPJ - 520"/>
    <x v="4"/>
    <d v="2018-01-25T00:00:00"/>
    <n v="16525.21"/>
    <s v="LEGISLATIVA"/>
    <s v="AÇÃO LEGISLATIVA"/>
    <n v="1"/>
    <s v="PROCESSO LEGISLATIVO"/>
    <n v="2089"/>
    <s v="MANUTENCAO DAS ATIVIDADES LEGISLATIVAS"/>
    <s v="TESOURO"/>
    <s v="0110 - GERAL"/>
    <s v="OUTROS/NÃO APLICÁVEL"/>
    <n v="31901142"/>
    <x v="3"/>
    <s v="FÉRIAS INDENIZADAS"/>
    <s v="IMPORTANCIA REF FOLHA DE PAGAMENTO DE FUNCIONARIOS- MES 01/2018- EXONERACAO"/>
  </r>
  <r>
    <n v="386798337"/>
    <x v="1"/>
    <s v="São Caetano do Sul"/>
    <s v="CÂMARA MUNICIPAL DE SÃO CAETANO DO SUL"/>
    <n v="1"/>
    <x v="9"/>
    <x v="0"/>
    <s v="58-2018"/>
    <s v="IDENTIFICAÇÃO ESPECIAL - SEM CPF/CNPJ - 520"/>
    <x v="4"/>
    <d v="2018-01-25T00:00:00"/>
    <n v="5508.4"/>
    <s v="LEGISLATIVA"/>
    <s v="AÇÃO LEGISLATIVA"/>
    <n v="1"/>
    <s v="PROCESSO LEGISLATIVO"/>
    <n v="2089"/>
    <s v="MANUTENCAO DAS ATIVIDADES LEGISLATIVAS"/>
    <s v="TESOURO"/>
    <s v="0110 - GERAL"/>
    <s v="OUTROS/NÃO APLICÁVEL"/>
    <n v="31901145"/>
    <x v="3"/>
    <s v="FÉRIAS - ABONO CONSTITUCIONAL"/>
    <s v="IMPORTANCIA REF FOLHA DE PAGAMENTO DE FUNCIONARIOS- MES 01/2018- EXONERACAO"/>
  </r>
  <r>
    <n v="386798349"/>
    <x v="1"/>
    <s v="São Caetano do Sul"/>
    <s v="CÂMARA MUNICIPAL DE SÃO CAETANO DO SUL"/>
    <n v="1"/>
    <x v="9"/>
    <x v="0"/>
    <s v="57-2018"/>
    <s v="IDENTIFICAÇÃO ESPECIAL - SEM CPF/CNPJ - 520"/>
    <x v="4"/>
    <d v="2018-01-25T00:00:00"/>
    <n v="9152.42"/>
    <s v="LEGISLATIVA"/>
    <s v="AÇÃO LEGISLATIVA"/>
    <n v="1"/>
    <s v="PROCESSO LEGISLATIVO"/>
    <n v="2089"/>
    <s v="MANUTENCAO DAS ATIVIDADES LEGISLATIVAS"/>
    <s v="TESOURO"/>
    <s v="0110 - GERAL"/>
    <s v="OUTROS/NÃO APLICÁVEL"/>
    <n v="31901101"/>
    <x v="3"/>
    <s v="VENCIMENTOS E SALÁRIOS"/>
    <s v="IMPORTANCIA REF FOLHA DE PAGAMENTO DE FUNCIONARIOS- MES 01/2018- EXONERACAO"/>
  </r>
  <r>
    <n v="386798351"/>
    <x v="1"/>
    <s v="São Caetano do Sul"/>
    <s v="CÂMARA MUNICIPAL DE SÃO CAETANO DO SUL"/>
    <n v="1"/>
    <x v="9"/>
    <x v="0"/>
    <s v="56-2018"/>
    <s v="IDENTIFICAÇÃO ESPECIAL - SEM CPF/CNPJ - 520"/>
    <x v="4"/>
    <d v="2018-01-25T00:00:00"/>
    <n v="742.4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8- EXONERACAO"/>
  </r>
  <r>
    <n v="386798841"/>
    <x v="1"/>
    <s v="São Caetano do Sul"/>
    <s v="CÂMARA MUNICIPAL DE SÃO CAETANO DO SUL"/>
    <n v="1"/>
    <x v="9"/>
    <x v="0"/>
    <s v="55-2018"/>
    <s v="IDENTIFICAÇÃO ESPECIAL - SEM CPF/CNPJ - 520"/>
    <x v="4"/>
    <d v="2018-01-24T00:00:00"/>
    <n v="150.24"/>
    <s v="LEGISLATIVA"/>
    <s v="AÇÃO LEGISLATIVA"/>
    <n v="1"/>
    <s v="PROCESSO LEGISLATIVO"/>
    <n v="2089"/>
    <s v="MANUTENCAO DAS ATIVIDADES LEGISLATIVAS"/>
    <s v="TESOURO"/>
    <s v="0110 - GERAL"/>
    <s v="OUTROS/NÃO APLICÁVEL"/>
    <n v="31901143"/>
    <x v="3"/>
    <s v="13º SALÁRIO"/>
    <s v="IMPORTANCIA REF FOLHA DE PAGAMENTO DE FUNCIONARIOS- MES 01/2018- EXONERACAO"/>
  </r>
  <r>
    <n v="386798345"/>
    <x v="1"/>
    <s v="São Caetano do Sul"/>
    <s v="CÂMARA MUNICIPAL DE SÃO CAETANO DO SUL"/>
    <n v="1"/>
    <x v="9"/>
    <x v="0"/>
    <s v="54-2018"/>
    <s v="IDENTIFICAÇÃO ESPECIAL - SEM CPF/CNPJ - 520"/>
    <x v="4"/>
    <d v="2018-01-24T00:00:00"/>
    <n v="751.22"/>
    <s v="LEGISLATIVA"/>
    <s v="AÇÃO LEGISLATIVA"/>
    <n v="1"/>
    <s v="PROCESSO LEGISLATIVO"/>
    <n v="2089"/>
    <s v="MANUTENCAO DAS ATIVIDADES LEGISLATIVAS"/>
    <s v="TESOURO"/>
    <s v="0110 - GERAL"/>
    <s v="OUTROS/NÃO APLICÁVEL"/>
    <n v="31901142"/>
    <x v="3"/>
    <s v="FÉRIAS INDENIZADAS"/>
    <s v="IMPORTANCIA REF FOLHA DE PAGAMENTO DE FUNCIONARIOS- MES 01/2018- EXONERACAO"/>
  </r>
  <r>
    <n v="386798837"/>
    <x v="1"/>
    <s v="São Caetano do Sul"/>
    <s v="CÂMARA MUNICIPAL DE SÃO CAETANO DO SUL"/>
    <n v="1"/>
    <x v="9"/>
    <x v="0"/>
    <s v="53-2018"/>
    <s v="IDENTIFICAÇÃO ESPECIAL - SEM CPF/CNPJ - 520"/>
    <x v="4"/>
    <d v="2018-01-24T00:00:00"/>
    <n v="250.4"/>
    <s v="LEGISLATIVA"/>
    <s v="AÇÃO LEGISLATIVA"/>
    <n v="1"/>
    <s v="PROCESSO LEGISLATIVO"/>
    <n v="2089"/>
    <s v="MANUTENCAO DAS ATIVIDADES LEGISLATIVAS"/>
    <s v="TESOURO"/>
    <s v="0110 - GERAL"/>
    <s v="OUTROS/NÃO APLICÁVEL"/>
    <n v="31901145"/>
    <x v="3"/>
    <s v="FÉRIAS - ABONO CONSTITUCIONAL"/>
    <s v="IMPORTANCIA REF FOLHA DE PAGAMENTO DE FUNCIONARIOS- MES 01/2018- EXONERACAO"/>
  </r>
  <r>
    <n v="386798843"/>
    <x v="1"/>
    <s v="São Caetano do Sul"/>
    <s v="CÂMARA MUNICIPAL DE SÃO CAETANO DO SUL"/>
    <n v="1"/>
    <x v="9"/>
    <x v="0"/>
    <s v="52-2018"/>
    <s v="IDENTIFICAÇÃO ESPECIAL - SEM CPF/CNPJ - 520"/>
    <x v="4"/>
    <d v="2018-01-24T00:00:00"/>
    <n v="561.79999999999995"/>
    <s v="LEGISLATIVA"/>
    <s v="AÇÃO LEGISLATIVA"/>
    <n v="1"/>
    <s v="PROCESSO LEGISLATIVO"/>
    <n v="2089"/>
    <s v="MANUTENCAO DAS ATIVIDADES LEGISLATIVAS"/>
    <s v="TESOURO"/>
    <s v="0110 - GERAL"/>
    <s v="OUTROS/NÃO APLICÁVEL"/>
    <n v="31901101"/>
    <x v="3"/>
    <s v="VENCIMENTOS E SALÁRIOS"/>
    <s v="IMPORTANCIA REF FOLHA DE PAGAMENTO DE FUNCIONARIOS- MES 01/2018- EXONERACAO"/>
  </r>
  <r>
    <n v="386798339"/>
    <x v="1"/>
    <s v="São Caetano do Sul"/>
    <s v="CÂMARA MUNICIPAL DE SÃO CAETANO DO SUL"/>
    <n v="1"/>
    <x v="9"/>
    <x v="0"/>
    <s v="51-2018"/>
    <s v="IDENTIFICAÇÃO ESPECIAL - SEM CPF/CNPJ - 520"/>
    <x v="4"/>
    <d v="2018-01-24T00:00:00"/>
    <n v="434.2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8- EXONERACAO"/>
  </r>
  <r>
    <n v="386798844"/>
    <x v="1"/>
    <s v="São Caetano do Sul"/>
    <s v="CÂMARA MUNICIPAL DE SÃO CAETANO DO SUL"/>
    <n v="1"/>
    <x v="9"/>
    <x v="0"/>
    <s v="05-2018"/>
    <s v="IDENTIFICAÇÃO ESPECIAL - SEM CPF/CNPJ - 520"/>
    <x v="4"/>
    <d v="2018-01-10T00:00:00"/>
    <n v="4603.03"/>
    <s v="LEGISLATIVA"/>
    <s v="AÇÃO LEGISLATIVA"/>
    <n v="1"/>
    <s v="PROCESSO LEGISLATIVO"/>
    <n v="2089"/>
    <s v="MANUTENCAO DAS ATIVIDADES LEGISLATIVAS"/>
    <s v="TESOURO"/>
    <s v="0110 - GERAL"/>
    <s v="OUTROS/NÃO APLICÁVEL"/>
    <n v="31901145"/>
    <x v="3"/>
    <s v="FÉRIAS - ABONO CONSTITUCIONAL"/>
    <s v="IMPORTANCIA REF FOLHA DE PAGAMENTO DE FUNCIONARIOS- MES 01/2018- EXONERACAO"/>
  </r>
  <r>
    <n v="386799266"/>
    <x v="1"/>
    <s v="São Caetano do Sul"/>
    <s v="CÂMARA MUNICIPAL DE SÃO CAETANO DO SUL"/>
    <n v="1"/>
    <x v="9"/>
    <x v="0"/>
    <s v="48-2018"/>
    <s v="CNPJ - PESSOA JURÍDICA - 61180709000100"/>
    <x v="57"/>
    <d v="2018-01-22T00:00:00"/>
    <n v="21413.75"/>
    <s v="LEGISLATIVA"/>
    <s v="AÇÃO LEGISLATIVA"/>
    <n v="1"/>
    <s v="PROCESSO LEGISLATIVO"/>
    <n v="2089"/>
    <s v="MANUTENCAO DAS ATIVIDADES LEGISLATIVAS"/>
    <s v="TESOURO"/>
    <s v="0110 - GERAL"/>
    <s v="OUTROS/NÃO APLICÁVEL"/>
    <n v="33903947"/>
    <x v="5"/>
    <s v="SERVIÇOS DE COMUNICAÇÃO EM GERAL"/>
    <s v="IMPORTANCIA REF AQUISICAO DE SELOS 11575 X 185 - REFERENTE A COTA DO 1Âº TRIMESTRE DE 2018- PROC CM 0912/2006"/>
  </r>
  <r>
    <n v="386798836"/>
    <x v="1"/>
    <s v="São Caetano do Sul"/>
    <s v="CÂMARA MUNICIPAL DE SÃO CAETANO DO SUL"/>
    <n v="1"/>
    <x v="9"/>
    <x v="0"/>
    <s v="46-2018"/>
    <s v="CNPJ - PESSOA JURÍDICA - 26225859000192"/>
    <x v="79"/>
    <d v="2018-01-25T00:00:00"/>
    <n v="6531.4"/>
    <s v="LEGISLATIVA"/>
    <s v="AÇÃO LEGISLATIVA"/>
    <n v="1"/>
    <s v="PROCESSO LEGISLATIVO"/>
    <n v="2089"/>
    <s v="MANUTENCAO DAS ATIVIDADES LEGISLATIVAS"/>
    <s v="TESOURO"/>
    <s v="0110 - GERAL"/>
    <s v="DISPENSA DE LICITAÇÃO"/>
    <n v="33903028"/>
    <x v="2"/>
    <s v="MATERIAL DE PROTEÇÃO E SEGURANÇA"/>
    <s v="IMPORTANCIA REF A COMPRA DE EQUIPAMENTOS PARA REGULARIZACAO PARA OBTENCAO DO AVCB PARA ESTA EDILIDADE"/>
  </r>
  <r>
    <n v="386799269"/>
    <x v="1"/>
    <s v="São Caetano do Sul"/>
    <s v="CÂMARA MUNICIPAL DE SÃO CAETANO DO SUL"/>
    <n v="1"/>
    <x v="9"/>
    <x v="0"/>
    <s v="44-2018"/>
    <s v="CNPJ - PESSOA JURÍDICA - 07602781000133"/>
    <x v="20"/>
    <d v="2018-01-30T00:00:00"/>
    <n v="2208"/>
    <s v="LEGISLATIVA"/>
    <s v="AÇÃO LEGISLATIVA"/>
    <n v="1"/>
    <s v="PROCESSO LEGISLATIVO"/>
    <n v="2089"/>
    <s v="MANUTENCAO DAS ATIVIDADES LEGISLATIVAS"/>
    <s v="TESOURO"/>
    <s v="0110 - GERAL"/>
    <s v="OUTROS/NÃO APLICÁVEL"/>
    <n v="33903990"/>
    <x v="5"/>
    <s v="SERVIÇOS DE PUBLICIDADE LEGAL"/>
    <s v="IMPORTANCIA REF PUBLICACAO NO JORNAL DO DIA 12/01/2018 - PROC CM NÂº 7827/2017 PROC CM NÂº 9196/2017 PROC CM NÂº 2522/2015 E PROC CM NÂº 7475/2017"/>
  </r>
  <r>
    <n v="386799261"/>
    <x v="1"/>
    <s v="São Caetano do Sul"/>
    <s v="CÂMARA MUNICIPAL DE SÃO CAETANO DO SUL"/>
    <n v="1"/>
    <x v="9"/>
    <x v="0"/>
    <s v="41-2018"/>
    <s v="CNPJ - PESSOA JURÍDICA - 05166427000188"/>
    <x v="2"/>
    <d v="2018-01-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PRESTACAO DE SERVICOS DE MANUTENCAO PREVENTIVA E CORRETIVA EM SISTEMA DE CAPTURA DE IMAGENS POR CIRCUITO FECHADO DE TELEVISAO (CFTV)PROCESSO ADMINISTRATIVO 1061/2016CARTA CONVITE 07/2016 CONTRATO CM 08/2016TERMO ADITIVO 08-01/2017 VALOR TOTAL R 5347980VALOR MENSAL R 445665VIGENCIA 17/04/2017 A 16/04/2018VALOR REFERENTE A PARCELA 91011 E 12 DE 12"/>
  </r>
  <r>
    <n v="386798838"/>
    <x v="1"/>
    <s v="São Caetano do Sul"/>
    <s v="CÂMARA MUNICIPAL DE SÃO CAETANO DO SUL"/>
    <n v="1"/>
    <x v="9"/>
    <x v="0"/>
    <s v="40-2018"/>
    <s v="CNPJ - PESSOA JURÍDICA - 00656809000176"/>
    <x v="131"/>
    <d v="2018-01-29T00:00:00"/>
    <n v="1964"/>
    <s v="LEGISLATIVA"/>
    <s v="AÇÃO LEGISLATIVA"/>
    <n v="1"/>
    <s v="PROCESSO LEGISLATIVO"/>
    <n v="2089"/>
    <s v="MANUTENCAO DAS ATIVIDADES LEGISLATIVAS"/>
    <s v="TESOURO"/>
    <s v="0110 - GERAL"/>
    <s v="OUTROS/NÃO APLICÁVEL"/>
    <n v="33903999"/>
    <x v="6"/>
    <s v="OUTROS SERVIÇOS DE TERCEIROS - PESSOA JURÍDICA"/>
    <s v="IMPORTANCIA REF 1 TAXA DE INSCRICAO DO CURSO DE CAPACITACAO E 73Âº DE CERTIFICACAO EM OUVIDORIA NOS DIAS 19 20 E 21 DE FEVEREIRO EM SAO PAULO- PROC CM NÂº 0508/2018"/>
  </r>
  <r>
    <n v="386799268"/>
    <x v="1"/>
    <s v="São Caetano do Sul"/>
    <s v="CÂMARA MUNICIPAL DE SÃO CAETANO DO SUL"/>
    <n v="1"/>
    <x v="9"/>
    <x v="0"/>
    <s v="04-2018"/>
    <s v="IDENTIFICAÇÃO ESPECIAL - SEM CPF/CNPJ - 520"/>
    <x v="4"/>
    <d v="2018-01-10T00:00:00"/>
    <n v="920.61"/>
    <s v="LEGISLATIVA"/>
    <s v="AÇÃO LEGISLATIVA"/>
    <n v="1"/>
    <s v="PROCESSO LEGISLATIVO"/>
    <n v="2089"/>
    <s v="MANUTENCAO DAS ATIVIDADES LEGISLATIVAS"/>
    <s v="TESOURO"/>
    <s v="0110 - GERAL"/>
    <s v="OUTROS/NÃO APLICÁVEL"/>
    <n v="31901101"/>
    <x v="3"/>
    <s v="VENCIMENTOS E SALÁRIOS"/>
    <s v="IMPORTANCIA REF FOLHA DE PAGAMENTO DE FUNCIONARIOS- MES 01/2018- EXONERACAO"/>
  </r>
  <r>
    <n v="386799263"/>
    <x v="1"/>
    <s v="São Caetano do Sul"/>
    <s v="CÂMARA MUNICIPAL DE SÃO CAETANO DO SUL"/>
    <n v="1"/>
    <x v="9"/>
    <x v="0"/>
    <s v="38-2018"/>
    <s v="CNPJ - PESSOA JURÍDICA - 07602781000133"/>
    <x v="20"/>
    <d v="2018-01-30T00:00:00"/>
    <n v="528"/>
    <s v="LEGISLATIVA"/>
    <s v="AÇÃO LEGISLATIVA"/>
    <n v="1"/>
    <s v="PROCESSO LEGISLATIVO"/>
    <n v="2089"/>
    <s v="MANUTENCAO DAS ATIVIDADES LEGISLATIVAS"/>
    <s v="TESOURO"/>
    <s v="0110 - GERAL"/>
    <s v="OUTROS/NÃO APLICÁVEL"/>
    <n v="33903990"/>
    <x v="5"/>
    <s v="SERVIÇOS DE PUBLICIDADE LEGAL"/>
    <s v="IMPORTANCIA REF PUBLICACAO NO JORNAL DO DIA 11/01/2018 - PROC CM NÂº 2522/2015"/>
  </r>
  <r>
    <n v="390396758"/>
    <x v="1"/>
    <s v="São Caetano do Sul"/>
    <s v="CÂMARA MUNICIPAL DE SÃO CAETANO DO SUL"/>
    <n v="3"/>
    <x v="3"/>
    <x v="0"/>
    <s v="171-2018"/>
    <s v="CNPJ - PESSOA JURÍDICA - 46522942000130"/>
    <x v="119"/>
    <d v="2018-03-19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75"/>
  </r>
  <r>
    <n v="390397678"/>
    <x v="1"/>
    <s v="São Caetano do Sul"/>
    <s v="CÂMARA MUNICIPAL DE SÃO CAETANO DO SUL"/>
    <n v="3"/>
    <x v="3"/>
    <x v="0"/>
    <s v="35-2018"/>
    <s v="CNPJ - PESSOA JURÍDICA - 05614932000148"/>
    <x v="29"/>
    <d v="2018-03-19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
  </r>
  <r>
    <n v="386799258"/>
    <x v="1"/>
    <s v="São Caetano do Sul"/>
    <s v="CÂMARA MUNICIPAL DE SÃO CAETANO DO SUL"/>
    <n v="1"/>
    <x v="9"/>
    <x v="0"/>
    <s v="03-2018"/>
    <s v="IDENTIFICAÇÃO ESPECIAL - SEM CPF/CNPJ - 520"/>
    <x v="4"/>
    <d v="2018-01-10T00:00:00"/>
    <n v="448.2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1/2018- EXONERACAO"/>
  </r>
  <r>
    <n v="386798850"/>
    <x v="1"/>
    <s v="São Caetano do Sul"/>
    <s v="CÂMARA MUNICIPAL DE SÃO CAETANO DO SUL"/>
    <n v="1"/>
    <x v="9"/>
    <x v="0"/>
    <s v="29-2018"/>
    <s v="CNPJ - PESSOA JURÍDICA - 04308145000105"/>
    <x v="34"/>
    <d v="2018-01-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
  </r>
  <r>
    <n v="386798343"/>
    <x v="1"/>
    <s v="São Caetano do Sul"/>
    <s v="CÂMARA MUNICIPAL DE SÃO CAETANO DO SUL"/>
    <n v="1"/>
    <x v="9"/>
    <x v="0"/>
    <s v="28-2018"/>
    <s v="CNPJ - PESSOA JURÍDICA - 07421656000127"/>
    <x v="22"/>
    <d v="2018-01-29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390397701"/>
    <x v="1"/>
    <s v="São Caetano do Sul"/>
    <s v="CÂMARA MUNICIPAL DE SÃO CAETANO DO SUL"/>
    <n v="3"/>
    <x v="3"/>
    <x v="0"/>
    <s v="170-2018"/>
    <s v="CNPJ - PESSOA JURÍDICA - 46522942000130"/>
    <x v="119"/>
    <d v="2018-03-19T00:00:00"/>
    <n v="234.78"/>
    <s v="ENCARGOS ESPECIAIS"/>
    <s v="OUTROS ENCARGOS ESPECIAIS"/>
    <n v="0"/>
    <s v="OPERACOES ESPECIAIS"/>
    <n v="2"/>
    <s v="DESPESAS DE EXERCICIOS ANTERIORES"/>
    <s v="TESOURO"/>
    <s v="0110 - GERAL"/>
    <s v="OUTROS/NÃO APLICÁVEL"/>
    <n v="33909299"/>
    <x v="0"/>
    <s v="OUTRAS DESPESAS CORRENTES"/>
    <s v="IMPORTANCIA REF MULTA DE TRANSITO VEICULO PLACA DKI-1275"/>
  </r>
  <r>
    <n v="386798849"/>
    <x v="1"/>
    <s v="São Caetano do Sul"/>
    <s v="CÂMARA MUNICIPAL DE SÃO CAETANO DO SUL"/>
    <n v="1"/>
    <x v="9"/>
    <x v="0"/>
    <s v="27-2018"/>
    <s v="CNPJ - PESSOA JURÍDICA - 02667452000157"/>
    <x v="33"/>
    <d v="2018-01-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386799260"/>
    <x v="1"/>
    <s v="São Caetano do Sul"/>
    <s v="CÂMARA MUNICIPAL DE SÃO CAETANO DO SUL"/>
    <n v="1"/>
    <x v="9"/>
    <x v="0"/>
    <s v="25-2018"/>
    <s v="CNPJ - PESSOA JURÍDICA - 06067665000107"/>
    <x v="37"/>
    <d v="2018-01-29T00:00:00"/>
    <n v="55118.19"/>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
  </r>
  <r>
    <n v="386798338"/>
    <x v="1"/>
    <s v="São Caetano do Sul"/>
    <s v="CÂMARA MUNICIPAL DE SÃO CAETANO DO SUL"/>
    <n v="1"/>
    <x v="9"/>
    <x v="0"/>
    <s v="22-2018"/>
    <s v="CNPJ - PESSOA JURÍDICA - 13727635000137"/>
    <x v="16"/>
    <d v="2018-01-26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386798846"/>
    <x v="1"/>
    <s v="São Caetano do Sul"/>
    <s v="CÂMARA MUNICIPAL DE SÃO CAETANO DO SUL"/>
    <n v="1"/>
    <x v="9"/>
    <x v="0"/>
    <s v="02-2018"/>
    <s v="CNPJ - PESSOA JURÍDICA - 46523239000147"/>
    <x v="7"/>
    <d v="2018-01-05T00:00:00"/>
    <n v="156.18"/>
    <s v="ENCARGOS ESPECIAIS"/>
    <s v="OUTROS ENCARGOS ESPECIAIS"/>
    <n v="0"/>
    <s v="OPERACOES ESPECIAIS"/>
    <n v="2"/>
    <s v="DESPESAS DE EXERCICIOS ANTERIORES"/>
    <s v="TESOURO"/>
    <s v="0110 - GERAL"/>
    <s v="OUTROS/NÃO APLICÁVEL"/>
    <n v="33909299"/>
    <x v="0"/>
    <s v="OUTRAS DESPESAS CORRENTES"/>
    <s v="IMPORTANCIA REF MULTA DE TRANSITO VEICULO PLACA DBA- 8634"/>
  </r>
  <r>
    <n v="386798346"/>
    <x v="1"/>
    <s v="São Caetano do Sul"/>
    <s v="CÂMARA MUNICIPAL DE SÃO CAETANO DO SUL"/>
    <n v="1"/>
    <x v="9"/>
    <x v="0"/>
    <s v="17-2018"/>
    <s v="CNPJ - PESSOA JURÍDICA - 11352787000177"/>
    <x v="38"/>
    <d v="2018-01-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VIGENCIA 19/04/2017 A 18/04/2018VALOR REFERENTE A PARCELA 91011 E 12 DE 12"/>
  </r>
  <r>
    <n v="389011838"/>
    <x v="1"/>
    <s v="São Caetano do Sul"/>
    <s v="CÂMARA MUNICIPAL DE SÃO CAETANO DO SUL"/>
    <n v="2"/>
    <x v="4"/>
    <x v="0"/>
    <s v="83-2018"/>
    <s v="IDENTIFICAÇÃO ESPECIAL - SEM CPF/CNPJ - 1343"/>
    <x v="10"/>
    <d v="2018-02-07T00:00:00"/>
    <n v="14420.46"/>
    <s v="LEGISLATIVA"/>
    <s v="AÇÃO LEGISLATIVA"/>
    <n v="1"/>
    <s v="PROCESSO LEGISLATIVO"/>
    <n v="2089"/>
    <s v="MANUTENCAO DAS ATIVIDADES LEGISLATIVAS"/>
    <s v="TESOURO"/>
    <s v="0110 - GERAL"/>
    <s v="OUTROS/NÃO APLICÁVEL"/>
    <n v="31901301"/>
    <x v="3"/>
    <s v="FGTS"/>
    <s v="IMPORTANCIA REF GUIA DE FGTS MES 01/2018"/>
  </r>
  <r>
    <n v="389011831"/>
    <x v="1"/>
    <s v="São Caetano do Sul"/>
    <s v="CÂMARA MUNICIPAL DE SÃO CAETANO DO SUL"/>
    <n v="2"/>
    <x v="4"/>
    <x v="0"/>
    <s v="82-2018"/>
    <s v="CNPJ - PESSOA JURÍDICA - 29979036000140"/>
    <x v="3"/>
    <d v="2018-02-20T00:00:00"/>
    <n v="352495.89"/>
    <s v="LEGISLATIVA"/>
    <s v="AÇÃO LEGISLATIVA"/>
    <n v="1"/>
    <s v="PROCESSO LEGISLATIVO"/>
    <n v="2089"/>
    <s v="MANUTENCAO DAS ATIVIDADES LEGISLATIVAS"/>
    <s v="TESOURO"/>
    <s v="0110 - GERAL"/>
    <s v="OUTROS/NÃO APLICÁVEL"/>
    <n v="31901302"/>
    <x v="3"/>
    <s v="CONTRIBUIÇÕES PREVIDENCIÁRIAS - INSS"/>
    <s v="IMPORTANCIA REF PARTE DA CAMARA- INSS MES 01/2018"/>
  </r>
  <r>
    <n v="389011324"/>
    <x v="1"/>
    <s v="São Caetano do Sul"/>
    <s v="CÂMARA MUNICIPAL DE SÃO CAETANO DO SUL"/>
    <n v="2"/>
    <x v="4"/>
    <x v="0"/>
    <s v="08-2018"/>
    <s v="CNPJ - PESSOA JURÍDICA - 59316547000143"/>
    <x v="26"/>
    <d v="2018-02-14T00:00:00"/>
    <n v="3637.48"/>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31/12/2017 A 01/02/2018 VIGENCIA 02/02/2017 A 01/02/2018REFERENTE A PARCELA 12 DE 12 VALOR MENSAL ESTIMADO R 1398400"/>
  </r>
  <r>
    <n v="389012331"/>
    <x v="1"/>
    <s v="São Caetano do Sul"/>
    <s v="CÂMARA MUNICIPAL DE SÃO CAETANO DO SUL"/>
    <n v="2"/>
    <x v="4"/>
    <x v="0"/>
    <s v="07-2018"/>
    <s v="CNPJ - PESSOA JURÍDICA - 58749391000121"/>
    <x v="124"/>
    <d v="2018-02-15T00:00:00"/>
    <n v="404.7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89010816"/>
    <x v="1"/>
    <s v="São Caetano do Sul"/>
    <s v="CÂMARA MUNICIPAL DE SÃO CAETANO DO SUL"/>
    <n v="2"/>
    <x v="4"/>
    <x v="0"/>
    <s v="07-2018"/>
    <s v="CNPJ - PESSOA JURÍDICA - 58749391000121"/>
    <x v="124"/>
    <d v="2018-02-26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89010818"/>
    <x v="1"/>
    <s v="São Caetano do Sul"/>
    <s v="CÂMARA MUNICIPAL DE SÃO CAETANO DO SUL"/>
    <n v="2"/>
    <x v="4"/>
    <x v="0"/>
    <s v="07-2018"/>
    <s v="CNPJ - PESSOA JURÍDICA - 58749391000121"/>
    <x v="124"/>
    <d v="2018-02-06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89010814"/>
    <x v="1"/>
    <s v="São Caetano do Sul"/>
    <s v="CÂMARA MUNICIPAL DE SÃO CAETANO DO SUL"/>
    <n v="2"/>
    <x v="4"/>
    <x v="0"/>
    <s v="67-2018"/>
    <s v="CNPJ - PESSOA JURÍDICA - 01600715000148"/>
    <x v="67"/>
    <d v="2018-02-06T00:00:00"/>
    <n v="956"/>
    <s v="LEGISLATIVA"/>
    <s v="AÇÃO LEGISLATIVA"/>
    <n v="1"/>
    <s v="PROCESSO LEGISLATIVO"/>
    <n v="2089"/>
    <s v="MANUTENCAO DAS ATIVIDADES LEGISLATIVAS"/>
    <s v="TESOURO"/>
    <s v="0110 - GERAL"/>
    <s v="OUTROS/NÃO APLICÁVEL"/>
    <n v="33903999"/>
    <x v="6"/>
    <s v="OUTROS SERVIÇOS DE TERCEIROS - PESSOA JURÍDICA"/>
    <s v="IMPORTANCIA REF 1 TAVA DE INSCRICAO DO CURSO  A REFORMA TRABALHISTA NA ADMINISTRACAO PUBLICA  NO DIA 07 DE FEVEREIRO DE 2018 EM SAO PAULO- PROC CM NÂº 0178/2018"/>
  </r>
  <r>
    <n v="389010823"/>
    <x v="1"/>
    <s v="São Caetano do Sul"/>
    <s v="CÂMARA MUNICIPAL DE SÃO CAETANO DO SUL"/>
    <n v="2"/>
    <x v="4"/>
    <x v="0"/>
    <s v="66-2018"/>
    <s v="CNPJ - PESSOA JURÍDICA - 48066047000184"/>
    <x v="19"/>
    <d v="2018-02-22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23/01/2018 - PROC CM NÂº 7475/2017"/>
  </r>
  <r>
    <n v="389011311"/>
    <x v="1"/>
    <s v="São Caetano do Sul"/>
    <s v="CÂMARA MUNICIPAL DE SÃO CAETANO DO SUL"/>
    <n v="2"/>
    <x v="4"/>
    <x v="0"/>
    <s v="64-2018"/>
    <s v="CNPJ - PESSOA JURÍDICA - 57541377000175"/>
    <x v="21"/>
    <d v="2018-02-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23/01/2018 - PROC CM NÂº 7475/2017"/>
  </r>
  <r>
    <n v="389011822"/>
    <x v="1"/>
    <s v="São Caetano do Sul"/>
    <s v="CÂMARA MUNICIPAL DE SÃO CAETANO DO SUL"/>
    <n v="2"/>
    <x v="4"/>
    <x v="0"/>
    <s v="63-2018"/>
    <s v="CNPJ - PESSOA JURÍDICA - 02558157000162"/>
    <x v="15"/>
    <d v="2018-02-01T00:00:00"/>
    <n v="350.51"/>
    <s v="LEGISLATIVA"/>
    <s v="AÇÃO LEGISLATIVA"/>
    <n v="1"/>
    <s v="PROCESSO LEGISLATIVO"/>
    <n v="2089"/>
    <s v="MANUTENCAO DAS ATIVIDADES LEGISLATIVAS"/>
    <s v="TESOURO"/>
    <s v="0110 - GERAL"/>
    <s v="OUTROS/NÃO APLICÁVEL"/>
    <n v="33903958"/>
    <x v="9"/>
    <s v="SERVIÇOS DE TELECOMUNICAÇÕES"/>
    <s v="IMPORTANCIA REF CONTA TELEFONICA MES 01/2018"/>
  </r>
  <r>
    <n v="389011318"/>
    <x v="1"/>
    <s v="São Caetano do Sul"/>
    <s v="CÂMARA MUNICIPAL DE SÃO CAETANO DO SUL"/>
    <n v="2"/>
    <x v="4"/>
    <x v="0"/>
    <s v="62-2018"/>
    <s v="CNPJ - PESSOA JURÍDICA - 13727635000137"/>
    <x v="16"/>
    <d v="2018-02-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389010820"/>
    <x v="1"/>
    <s v="São Caetano do Sul"/>
    <s v="CÂMARA MUNICIPAL DE SÃO CAETANO DO SUL"/>
    <n v="2"/>
    <x v="4"/>
    <x v="0"/>
    <s v="61-2018"/>
    <s v="CNPJ - PESSOA JURÍDICA - 27254286000198"/>
    <x v="104"/>
    <d v="2018-02-01T00:00:00"/>
    <n v="4714.91"/>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VALOR RESTANTE R 1815710"/>
  </r>
  <r>
    <n v="389011820"/>
    <x v="1"/>
    <s v="São Caetano do Sul"/>
    <s v="CÂMARA MUNICIPAL DE SÃO CAETANO DO SUL"/>
    <n v="2"/>
    <x v="4"/>
    <x v="0"/>
    <s v="47-2018"/>
    <s v="CNPJ - PESSOA JURÍDICA - 53139648000100"/>
    <x v="132"/>
    <d v="2018-02-19T00:00:00"/>
    <n v="1782"/>
    <s v="LEGISLATIVA"/>
    <s v="AÇÃO LEGISLATIVA"/>
    <n v="1"/>
    <s v="PROCESSO LEGISLATIVO"/>
    <n v="2089"/>
    <s v="MANUTENCAO DAS ATIVIDADES LEGISLATIVAS"/>
    <s v="TESOURO"/>
    <s v="0110 - GERAL"/>
    <s v="DISPENSA DE LICITAÇÃO"/>
    <n v="33903028"/>
    <x v="2"/>
    <s v="MATERIAL DE PROTEÇÃO E SEGURANÇA"/>
    <s v="IMPORTANCIA REF A AQUISICAO DE DIVERSAS PLACAS SINALIZADORAS PARA VISUALIZACAO E COMBATE A INCENDIO NESTA EDILIDADE"/>
  </r>
  <r>
    <n v="389012838"/>
    <x v="1"/>
    <s v="São Caetano do Sul"/>
    <s v="CÂMARA MUNICIPAL DE SÃO CAETANO DO SUL"/>
    <n v="2"/>
    <x v="4"/>
    <x v="0"/>
    <s v="45-2018"/>
    <s v="CNPJ - PESSOA JURÍDICA - 48066047000184"/>
    <x v="19"/>
    <d v="2018-02-14T00:00:00"/>
    <n v="2433.8200000000002"/>
    <s v="LEGISLATIVA"/>
    <s v="AÇÃO LEGISLATIVA"/>
    <n v="1"/>
    <s v="PROCESSO LEGISLATIVO"/>
    <n v="2089"/>
    <s v="MANUTENCAO DAS ATIVIDADES LEGISLATIVAS"/>
    <s v="TESOURO"/>
    <s v="0110 - GERAL"/>
    <s v="OUTROS/NÃO APLICÁVEL"/>
    <n v="33903990"/>
    <x v="5"/>
    <s v="SERVIÇOS DE PUBLICIDADE LEGAL"/>
    <s v="IMPORTANCIA REF PUBLICACAO NO JORNAL DO DIA 12/01/2018 - PROC CM NÂº 7827/2017 PROC CM NÂº 9196/2017 PROC CM NÂº 2522/2015 E PROC CM NÂº 7475/2017"/>
  </r>
  <r>
    <n v="389010826"/>
    <x v="1"/>
    <s v="São Caetano do Sul"/>
    <s v="CÂMARA MUNICIPAL DE SÃO CAETANO DO SUL"/>
    <n v="2"/>
    <x v="4"/>
    <x v="0"/>
    <s v="43-2018"/>
    <s v="CNPJ - PESSOA JURÍDICA - 57541377000175"/>
    <x v="21"/>
    <d v="2018-02-08T00:00:00"/>
    <n v="236.55"/>
    <s v="LEGISLATIVA"/>
    <s v="AÇÃO LEGISLATIVA"/>
    <n v="1"/>
    <s v="PROCESSO LEGISLATIVO"/>
    <n v="2089"/>
    <s v="MANUTENCAO DAS ATIVIDADES LEGISLATIVAS"/>
    <s v="TESOURO"/>
    <s v="0110 - GERAL"/>
    <s v="OUTROS/NÃO APLICÁVEL"/>
    <n v="33903990"/>
    <x v="5"/>
    <s v="SERVIÇOS DE PUBLICIDADE LEGAL"/>
    <s v="IMPORTANCIA REF PUBLICACAO NO JORNAL DO DIA 12/01/2018 - PROC CM NÂº 6114/2017 PROC CM NÂº 7827/2017 PROC CM NÂº 9196/2017 PROC CM NÂº 2522/2015 E PROC CM NÂº 7475/2017"/>
  </r>
  <r>
    <n v="389012330"/>
    <x v="1"/>
    <s v="São Caetano do Sul"/>
    <s v="CÂMARA MUNICIPAL DE SÃO CAETANO DO SUL"/>
    <n v="2"/>
    <x v="4"/>
    <x v="0"/>
    <s v="41-2018"/>
    <s v="CNPJ - PESSOA JURÍDICA - 05166427000188"/>
    <x v="2"/>
    <d v="2018-02-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PRESTACAO DE SERVICOS DE MANUTENCAO PREVENTIVA E CORRETIVA EM SISTEMA DE CAPTURA DE IMAGENS POR CIRCUITO FECHADO DE TELEVISAO (CFTV)PROCESSO ADMINISTRATIVO 1061/2016CARTA CONVITE 07/2016 CONTRATO CM 08/2016TERMO ADITIVO 08-01/2017 VALOR TOTAL R 5347980VALOR MENSAL R 445665VIGENCIA 17/04/2017 A 16/04/2018VALOR REFERENTE A PARCELA 91011 E 12 DE 12"/>
  </r>
  <r>
    <n v="389011814"/>
    <x v="1"/>
    <s v="São Caetano do Sul"/>
    <s v="CÂMARA MUNICIPAL DE SÃO CAETANO DO SUL"/>
    <n v="2"/>
    <x v="4"/>
    <x v="0"/>
    <s v="39-2018"/>
    <s v="CNPJ - PESSOA JURÍDICA - 48066047000184"/>
    <x v="19"/>
    <d v="2018-02-14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11/01/2018 - PROC CM NÂº 2522/2015"/>
  </r>
  <r>
    <n v="389010819"/>
    <x v="1"/>
    <s v="São Caetano do Sul"/>
    <s v="CÂMARA MUNICIPAL DE SÃO CAETANO DO SUL"/>
    <n v="2"/>
    <x v="4"/>
    <x v="0"/>
    <s v="37-2018"/>
    <s v="CNPJ - PESSOA JURÍDICA - 57541377000175"/>
    <x v="21"/>
    <d v="2018-02-08T00:00:00"/>
    <n v="57"/>
    <s v="LEGISLATIVA"/>
    <s v="AÇÃO LEGISLATIVA"/>
    <n v="1"/>
    <s v="PROCESSO LEGISLATIVO"/>
    <n v="2089"/>
    <s v="MANUTENCAO DAS ATIVIDADES LEGISLATIVAS"/>
    <s v="TESOURO"/>
    <s v="0110 - GERAL"/>
    <s v="OUTROS/NÃO APLICÁVEL"/>
    <n v="33903990"/>
    <x v="5"/>
    <s v="SERVIÇOS DE PUBLICIDADE LEGAL"/>
    <s v="IMPORTANCIA REF PUBLICACAO NO JORNAL DO DIA 11/01/2018 - PROC CM NÂº 2522/2015"/>
  </r>
  <r>
    <n v="389012839"/>
    <x v="1"/>
    <s v="São Caetano do Sul"/>
    <s v="CÂMARA MUNICIPAL DE SÃO CAETANO DO SUL"/>
    <n v="2"/>
    <x v="4"/>
    <x v="0"/>
    <s v="36-2018"/>
    <s v="CNPJ - PESSOA JURÍDICA - 12230109000102"/>
    <x v="133"/>
    <d v="2018-02-22T00:00:00"/>
    <n v="15991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389011815"/>
    <x v="1"/>
    <s v="São Caetano do Sul"/>
    <s v="CÂMARA MUNICIPAL DE SÃO CAETANO DO SUL"/>
    <n v="2"/>
    <x v="4"/>
    <x v="0"/>
    <s v="35-2018"/>
    <s v="CNPJ - PESSOA JURÍDICA - 05614932000148"/>
    <x v="29"/>
    <d v="2018-02-19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
  </r>
  <r>
    <n v="389012339"/>
    <x v="1"/>
    <s v="São Caetano do Sul"/>
    <s v="CÂMARA MUNICIPAL DE SÃO CAETANO DO SUL"/>
    <n v="2"/>
    <x v="4"/>
    <x v="0"/>
    <s v="34-2018"/>
    <s v="CNPJ - PESSOA JURÍDICA - 16097217000100"/>
    <x v="27"/>
    <d v="2018-02-14T00:00:00"/>
    <n v="25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389010825"/>
    <x v="1"/>
    <s v="São Caetano do Sul"/>
    <s v="CÂMARA MUNICIPAL DE SÃO CAETANO DO SUL"/>
    <n v="2"/>
    <x v="4"/>
    <x v="0"/>
    <s v="33-2018"/>
    <s v="CNPJ - PESSOA JURÍDICA - 09520219000196"/>
    <x v="30"/>
    <d v="2018-02-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389011813"/>
    <x v="1"/>
    <s v="São Caetano do Sul"/>
    <s v="CÂMARA MUNICIPAL DE SÃO CAETANO DO SUL"/>
    <n v="2"/>
    <x v="4"/>
    <x v="0"/>
    <s v="32-2018"/>
    <s v="CNPJ - PESSOA JURÍDICA - 40432544000147"/>
    <x v="32"/>
    <d v="2018-02-01T00:00:00"/>
    <n v="1089.46"/>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389012332"/>
    <x v="1"/>
    <s v="São Caetano do Sul"/>
    <s v="CÂMARA MUNICIPAL DE SÃO CAETANO DO SUL"/>
    <n v="2"/>
    <x v="4"/>
    <x v="0"/>
    <s v="31-2018"/>
    <s v="CNPJ - PESSOA JURÍDICA - 04700632000119"/>
    <x v="43"/>
    <d v="2018-02-15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
  </r>
  <r>
    <n v="389011319"/>
    <x v="1"/>
    <s v="São Caetano do Sul"/>
    <s v="CÂMARA MUNICIPAL DE SÃO CAETANO DO SUL"/>
    <n v="2"/>
    <x v="4"/>
    <x v="0"/>
    <s v="30-2018"/>
    <s v="CNPJ - PESSOA JURÍDICA - 69034668000156"/>
    <x v="24"/>
    <d v="2018-02-14T00:00:00"/>
    <n v="69348.02"/>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ESTIMADO R 60576589DESCONTO TAXA 067%PARCELA 9 10 11 E 12 DE 12"/>
  </r>
  <r>
    <n v="389010815"/>
    <x v="1"/>
    <s v="São Caetano do Sul"/>
    <s v="CÂMARA MUNICIPAL DE SÃO CAETANO DO SUL"/>
    <n v="2"/>
    <x v="4"/>
    <x v="0"/>
    <s v="29-2018"/>
    <s v="CNPJ - PESSOA JURÍDICA - 04308145000105"/>
    <x v="34"/>
    <d v="2018-02-26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
  </r>
  <r>
    <n v="389011830"/>
    <x v="1"/>
    <s v="São Caetano do Sul"/>
    <s v="CÂMARA MUNICIPAL DE SÃO CAETANO DO SUL"/>
    <n v="2"/>
    <x v="4"/>
    <x v="0"/>
    <s v="28-2018"/>
    <s v="CNPJ - PESSOA JURÍDICA - 07421656000127"/>
    <x v="22"/>
    <d v="2018-02-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389012336"/>
    <x v="1"/>
    <s v="São Caetano do Sul"/>
    <s v="CÂMARA MUNICIPAL DE SÃO CAETANO DO SUL"/>
    <n v="2"/>
    <x v="4"/>
    <x v="0"/>
    <s v="27-2018"/>
    <s v="CNPJ - PESSOA JURÍDICA - 02667452000157"/>
    <x v="33"/>
    <d v="2018-02-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389011325"/>
    <x v="1"/>
    <s v="São Caetano do Sul"/>
    <s v="CÂMARA MUNICIPAL DE SÃO CAETANO DO SUL"/>
    <n v="2"/>
    <x v="4"/>
    <x v="0"/>
    <s v="26-2018"/>
    <s v="CNPJ - PESSOA JURÍDICA - 02656438000158"/>
    <x v="103"/>
    <d v="2018-02-21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389010817"/>
    <x v="1"/>
    <s v="São Caetano do Sul"/>
    <s v="CÂMARA MUNICIPAL DE SÃO CAETANO DO SUL"/>
    <n v="2"/>
    <x v="4"/>
    <x v="0"/>
    <s v="25-2018"/>
    <s v="CNPJ - PESSOA JURÍDICA - 06067665000107"/>
    <x v="37"/>
    <d v="2018-02-28T00:00:00"/>
    <n v="55118.19"/>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
  </r>
  <r>
    <n v="389011323"/>
    <x v="1"/>
    <s v="São Caetano do Sul"/>
    <s v="CÂMARA MUNICIPAL DE SÃO CAETANO DO SUL"/>
    <n v="2"/>
    <x v="4"/>
    <x v="0"/>
    <s v="24-2018"/>
    <s v="CNPJ - PESSOA JURÍDICA - 03819227000151"/>
    <x v="28"/>
    <d v="2018-02-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389011824"/>
    <x v="1"/>
    <s v="São Caetano do Sul"/>
    <s v="CÂMARA MUNICIPAL DE SÃO CAETANO DO SUL"/>
    <n v="2"/>
    <x v="4"/>
    <x v="0"/>
    <s v="23-2018"/>
    <s v="CNPJ - PESSOA JURÍDICA - 13727635000137"/>
    <x v="16"/>
    <d v="2018-02-28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386799264"/>
    <x v="1"/>
    <s v="São Caetano do Sul"/>
    <s v="CÂMARA MUNICIPAL DE SÃO CAETANO DO SUL"/>
    <n v="1"/>
    <x v="9"/>
    <x v="0"/>
    <s v="16-2018"/>
    <s v="CNPJ - PESSOA JURÍDICA - 13727635000137"/>
    <x v="16"/>
    <d v="2018-01-26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389010813"/>
    <x v="1"/>
    <s v="São Caetano do Sul"/>
    <s v="CÂMARA MUNICIPAL DE SÃO CAETANO DO SUL"/>
    <n v="2"/>
    <x v="4"/>
    <x v="0"/>
    <s v="22-2018"/>
    <s v="CNPJ - PESSOA JURÍDICA - 13727635000137"/>
    <x v="16"/>
    <d v="2018-02-27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389012840"/>
    <x v="1"/>
    <s v="São Caetano do Sul"/>
    <s v="CÂMARA MUNICIPAL DE SÃO CAETANO DO SUL"/>
    <n v="2"/>
    <x v="4"/>
    <x v="0"/>
    <s v="21-2018"/>
    <s v="CNPJ - PESSOA JURÍDICA - 13727635000137"/>
    <x v="16"/>
    <d v="2018-02-28T00:00:00"/>
    <n v="3583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151 (CENTO E CINQUENTA E UM) MICROCOMPUTADORES DESKTOP 25 (VINTE E CINCO) MICROCOMPUTADORES PORTATEIS 01 (UM) MICROCOMPUTADOR DE ALTO DESEMPENHO - WORKSTATION 177 (CENTO E SETENTA E SETE) LICENCAS DE ANTIVIRUS 01 SERVICO DE INSTALACAO CONFIGURACAO E MIGRACAO ALEM DA GARANTIA LOTE 02PROCESSO ADMINISTRATIVO CM NÂº 830/2017PREGAO NÂº 06/2017CONTRATO NÂº 09/2017TERMO ADITIVO 09-01/2017VALOR MENSAL R 3583000VALOR TOTAL R 42996000VIGENCIA 21/11/2017 A 20/11/2018VALOR REFERENTE A PARCELA 34567891011 E 12 DE 12"/>
  </r>
  <r>
    <n v="389011836"/>
    <x v="1"/>
    <s v="São Caetano do Sul"/>
    <s v="CÂMARA MUNICIPAL DE SÃO CAETANO DO SUL"/>
    <n v="2"/>
    <x v="4"/>
    <x v="0"/>
    <s v="20-2018"/>
    <s v="CNPJ - PESSOA JURÍDICA - 13727635000137"/>
    <x v="16"/>
    <d v="2018-02-28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389012335"/>
    <x v="1"/>
    <s v="São Caetano do Sul"/>
    <s v="CÂMARA MUNICIPAL DE SÃO CAETANO DO SUL"/>
    <n v="2"/>
    <x v="4"/>
    <x v="0"/>
    <s v="02-2018"/>
    <s v="CNPJ - PESSOA JURÍDICA - 46523239000147"/>
    <x v="7"/>
    <d v="2018-01-05T00:00:00"/>
    <n v="-156.18"/>
    <s v="ENCARGOS ESPECIAIS"/>
    <s v="OUTROS ENCARGOS ESPECIAIS"/>
    <n v="0"/>
    <s v="OPERACOES ESPECIAIS"/>
    <n v="2"/>
    <s v="DESPESAS DE EXERCICIOS ANTERIORES"/>
    <s v="TESOURO"/>
    <s v="0110 - GERAL"/>
    <s v="OUTROS/NÃO APLICÁVEL"/>
    <n v="33909299"/>
    <x v="0"/>
    <s v="OUTRAS DESPESAS CORRENTES"/>
    <s v="IMPORTANCIA REF MULTA DE TRANSITO VEICULO PLACA DBA- 8634"/>
  </r>
  <r>
    <n v="389011819"/>
    <x v="1"/>
    <s v="São Caetano do Sul"/>
    <s v="CÂMARA MUNICIPAL DE SÃO CAETANO DO SUL"/>
    <n v="2"/>
    <x v="4"/>
    <x v="0"/>
    <s v="19-2018"/>
    <s v="CNPJ - PESSOA JURÍDICA - 44392215000170"/>
    <x v="134"/>
    <d v="2018-02-21T00:00:00"/>
    <n v="90000"/>
    <s v="LEGISLATIVA"/>
    <s v="AÇÃO LEGISLATIVA"/>
    <n v="1"/>
    <s v="PROCESSO LEGISLATIVO"/>
    <n v="2089"/>
    <s v="MANUTENCAO DAS ATIVIDADES LEGISLATIVAS"/>
    <s v="TESOURO"/>
    <s v="0110 - GERAL"/>
    <s v="DISPENSA DE LICITAÇÃO"/>
    <n v="33903905"/>
    <x v="9"/>
    <s v="SERVIÇOS TÉCNICOS PROFISSIONAIS"/>
    <s v="IMPORTANCIA REF CONTRATACAO DE EMPRESA ESPECIALIZADA NA PRESTACAO DE CONSULTORIA PARA ELABORACAO DE PLANOS DE REESTRUTURACAO ADMINISTRATIVA CONTEMPLANDO ADEQUACAO DO QUADRO DE PESSOAL E PLANO DE CARREIRAS DA CAMARA MUNICIPAL DE SAO CAETANO DO SULPROCESSO ADMINISTRATIVO NÂº 07140/2017CONTRATO CM NÂº 16/2017VALOR TOTAL R 36000000VALOR MENSAL R 9000000VIGENCIA 08/12/2017 ATE 06/04/2018VALOR REFERENTE A PARCELA 23 E 4 DE 4"/>
  </r>
  <r>
    <n v="389011837"/>
    <x v="1"/>
    <s v="São Caetano do Sul"/>
    <s v="CÂMARA MUNICIPAL DE SÃO CAETANO DO SUL"/>
    <n v="2"/>
    <x v="4"/>
    <x v="0"/>
    <s v="17-2018"/>
    <s v="CNPJ - PESSOA JURÍDICA - 11352787000177"/>
    <x v="38"/>
    <d v="2018-02-27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VIGENCIA 19/04/2017 A 18/04/2018VALOR REFERENTE A PARCELA 91011 E 12 DE 12"/>
  </r>
  <r>
    <n v="393776349"/>
    <x v="1"/>
    <s v="São Caetano do Sul"/>
    <s v="CÂMARA MUNICIPAL DE SÃO CAETANO DO SUL"/>
    <n v="4"/>
    <x v="2"/>
    <x v="0"/>
    <s v="17-2018"/>
    <s v="CNPJ - PESSOA JURÍDICA - 11352787000177"/>
    <x v="38"/>
    <d v="2018-04-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VALOR TOTAL R 16440000VALOR MENSAL R 1370000VIGENCIA 19/04/2017 A 18/04/2018VALOR REFERENTE A PARCELA 91011 E 12 DE 12"/>
  </r>
  <r>
    <n v="393776365"/>
    <x v="1"/>
    <s v="São Caetano do Sul"/>
    <s v="CÂMARA MUNICIPAL DE SÃO CAETANO DO SUL"/>
    <n v="4"/>
    <x v="2"/>
    <x v="0"/>
    <s v="193-2018"/>
    <s v="CNPJ - PESSOA JURÍDICA - 02734727000128"/>
    <x v="135"/>
    <d v="2018-04-13T00:00:00"/>
    <n v="313355"/>
    <s v="LEGISLATIVA"/>
    <s v="AÇÃO LEGISLATIVA"/>
    <n v="1"/>
    <s v="PROCESSO LEGISLATIVO"/>
    <n v="2089"/>
    <s v="MANUTENCAO DAS ATIVIDADES LEGISLATIVAS"/>
    <s v="TESOURO"/>
    <s v="0110 - GERAL"/>
    <s v="PREGÃO"/>
    <n v="33903026"/>
    <x v="2"/>
    <s v="MATERIAL ELÉTRICO E ELETRÔNICO"/>
    <s v="IMPORTANCIA REF A CONTRATACAO DE EMPRESA ESPECIALIZADA NO FORNECIMENTO DE LAMPADAS COM TECNOLOGIA LED PARA SUBSTITUICAO DO SISTEMA DE ILUMINACAO INTERNA E EXTERNA DAS DEPENDENCIAS DO EDIFICIO OSWALDO SAMUEL MASSEI NOS PISOS SUBSOLO TERREO 1Âº 2Âº E 3Âº PISOS (ESCADAS DE EMERGENCIAS ATE O 5Âº PISO) NO PLENARIO DOS AUTONOMISTAS NO ACESSO DE INTERLIGACAO PARA SUPRIR A NECESSIDADE DESTA EDILIDADEPROCESSO ADMINISTRATIVO 9196/2017PREGAO 01/2018CONTRATO 06/2018VALOR TOTAL R 31335500 VIGENCIA 20/03/2018 A 19/03/2019"/>
  </r>
  <r>
    <n v="393776492"/>
    <x v="1"/>
    <s v="São Caetano do Sul"/>
    <s v="CÂMARA MUNICIPAL DE SÃO CAETANO DO SUL"/>
    <n v="4"/>
    <x v="2"/>
    <x v="0"/>
    <s v="172-2018"/>
    <s v="CNPJ - PESSOA JURÍDICA - 57541377000175"/>
    <x v="21"/>
    <d v="2018-04-09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13/03/2018 - PROC CM NÂº 9180/2017"/>
  </r>
  <r>
    <n v="393776229"/>
    <x v="1"/>
    <s v="São Caetano do Sul"/>
    <s v="CÂMARA MUNICIPAL DE SÃO CAETANO DO SUL"/>
    <n v="4"/>
    <x v="2"/>
    <x v="0"/>
    <s v="178-2018"/>
    <s v="CNPJ - PESSOA JURÍDICA - 57541377000175"/>
    <x v="21"/>
    <d v="2018-04-09T00:00:00"/>
    <n v="76.95"/>
    <s v="LEGISLATIVA"/>
    <s v="AÇÃO LEGISLATIVA"/>
    <n v="1"/>
    <s v="PROCESSO LEGISLATIVO"/>
    <n v="2089"/>
    <s v="MANUTENCAO DAS ATIVIDADES LEGISLATIVAS"/>
    <s v="TESOURO"/>
    <s v="0110 - GERAL"/>
    <s v="OUTROS/NÃO APLICÁVEL"/>
    <n v="33903990"/>
    <x v="5"/>
    <s v="SERVIÇOS DE PUBLICIDADE LEGAL"/>
    <s v="IMPORTANCIA REF PUBLICACAO NO JORNAL DO DIA 16/03/2018 - PROC CM NÂº 9196/2017 E PROC CM NÂº 9199/2017"/>
  </r>
  <r>
    <n v="393776344"/>
    <x v="1"/>
    <s v="São Caetano do Sul"/>
    <s v="CÂMARA MUNICIPAL DE SÃO CAETANO DO SUL"/>
    <n v="4"/>
    <x v="2"/>
    <x v="0"/>
    <s v="183-2018"/>
    <s v="CNPJ - PESSOA JURÍDICA - 60579703000148"/>
    <x v="46"/>
    <d v="2018-04-16T00:00:00"/>
    <n v="2040"/>
    <s v="LEGISLATIVA"/>
    <s v="AÇÃO LEGISLATIVA"/>
    <n v="1"/>
    <s v="PROCESSO LEGISLATIVO"/>
    <n v="2089"/>
    <s v="MANUTENCAO DAS ATIVIDADES LEGISLATIVAS"/>
    <s v="TESOURO"/>
    <s v="0110 - GERAL"/>
    <s v="OUTROS/NÃO APLICÁVEL"/>
    <n v="33903990"/>
    <x v="5"/>
    <s v="SERVIÇOS DE PUBLICIDADE LEGAL"/>
    <s v="IMPORTANCIA REF PUBLICACAO NO JORNAL DO DIA 20/03/2018 - PROC CM NÂº 6444/2017 PROC CM NÂº 0173/2018 E PROC CM NÂº 0182/2018"/>
  </r>
  <r>
    <n v="393776535"/>
    <x v="1"/>
    <s v="São Caetano do Sul"/>
    <s v="CÂMARA MUNICIPAL DE SÃO CAETANO DO SUL"/>
    <n v="4"/>
    <x v="2"/>
    <x v="0"/>
    <s v="189-2018"/>
    <s v="CNPJ - PESSOA JURÍDICA - 21758562000179"/>
    <x v="105"/>
    <d v="2018-04-20T00:00:00"/>
    <n v="687"/>
    <s v="LEGISLATIVA"/>
    <s v="AÇÃO LEGISLATIVA"/>
    <n v="1"/>
    <s v="PROCESSO LEGISLATIVO"/>
    <n v="2089"/>
    <s v="MANUTENCAO DAS ATIVIDADES LEGISLATIVAS"/>
    <s v="TESOURO"/>
    <s v="0110 - GERAL"/>
    <s v="DISPENSA DE LICITAÇÃO"/>
    <n v="33903919"/>
    <x v="0"/>
    <s v="MANUTENÇÃO E CONSERVAÇÃO DE VEÍCULOS"/>
    <s v="IMPORTANCIA REF A SERVICO DE MANUTENCAO VEICULAR PARA REVISAO DE FREIOS DIANTEIROS COM INCLUSAO DE PECAS DO VEICULO OFICIAL DE PLACA DBA 8634 DO GABINETE DA VEREADORA SUELI NOGUEIRA"/>
  </r>
  <r>
    <n v="393776207"/>
    <x v="1"/>
    <s v="São Caetano do Sul"/>
    <s v="CÂMARA MUNICIPAL DE SÃO CAETANO DO SUL"/>
    <n v="4"/>
    <x v="2"/>
    <x v="0"/>
    <s v="212-2018"/>
    <s v="CNPJ - PESSOA JURÍDICA - 48066047000184"/>
    <x v="19"/>
    <d v="2018-04-23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22/03/2018 - PROC CM NÂº 9196/2017"/>
  </r>
  <r>
    <n v="393776210"/>
    <x v="1"/>
    <s v="São Caetano do Sul"/>
    <s v="CÂMARA MUNICIPAL DE SÃO CAETANO DO SUL"/>
    <n v="4"/>
    <x v="2"/>
    <x v="0"/>
    <s v="216-2018"/>
    <s v="IDENTIFICAÇÃO ESPECIAL - SEM CPF/CNPJ - 520"/>
    <x v="4"/>
    <d v="2018-04-06T00:00:00"/>
    <n v="1271.17"/>
    <s v="LEGISLATIVA"/>
    <s v="AÇÃO LEGISLATIVA"/>
    <n v="1"/>
    <s v="PROCESSO LEGISLATIVO"/>
    <n v="2089"/>
    <s v="MANUTENCAO DAS ATIVIDADES LEGISLATIVAS"/>
    <s v="TESOURO"/>
    <s v="0110 - GERAL"/>
    <s v="OUTROS/NÃO APLICÁVEL"/>
    <n v="31901145"/>
    <x v="3"/>
    <s v="FÉRIAS - ABONO CONSTITUCIONAL"/>
    <s v="IMPORTANCIA REF FOLHA DE PAGAMENTO DE FUNCIONARIOS- MES 03/2018- EXONERACAO"/>
  </r>
  <r>
    <n v="393776173"/>
    <x v="1"/>
    <s v="São Caetano do Sul"/>
    <s v="CÂMARA MUNICIPAL DE SÃO CAETANO DO SUL"/>
    <n v="4"/>
    <x v="2"/>
    <x v="0"/>
    <s v="220-2018"/>
    <s v="CNPJ - PESSOA JURÍDICA - 02558157000162"/>
    <x v="15"/>
    <d v="2018-04-03T00:00:00"/>
    <n v="343.46"/>
    <s v="LEGISLATIVA"/>
    <s v="AÇÃO LEGISLATIVA"/>
    <n v="1"/>
    <s v="PROCESSO LEGISLATIVO"/>
    <n v="2089"/>
    <s v="MANUTENCAO DAS ATIVIDADES LEGISLATIVAS"/>
    <s v="TESOURO"/>
    <s v="0110 - GERAL"/>
    <s v="OUTROS/NÃO APLICÁVEL"/>
    <n v="33903958"/>
    <x v="9"/>
    <s v="SERVIÇOS DE TELECOMUNICAÇÕES"/>
    <s v="IMPORTANCIA REF CONTA TELEFONICA MES 03/2018"/>
  </r>
  <r>
    <n v="393776549"/>
    <x v="1"/>
    <s v="São Caetano do Sul"/>
    <s v="CÂMARA MUNICIPAL DE SÃO CAETANO DO SUL"/>
    <n v="4"/>
    <x v="2"/>
    <x v="0"/>
    <s v="277-2018"/>
    <s v="IDENTIFICAÇÃO ESPECIAL - SEM CPF/CNPJ - 520"/>
    <x v="4"/>
    <d v="2018-04-27T00:00:00"/>
    <n v="1323294.77"/>
    <s v="LEGISLATIVA"/>
    <s v="AÇÃO LEGISLATIVA"/>
    <n v="1"/>
    <s v="PROCESSO LEGISLATIVO"/>
    <n v="2089"/>
    <s v="MANUTENCAO DAS ATIVIDADES LEGISLATIVAS"/>
    <s v="TESOURO"/>
    <s v="0110 - GERAL"/>
    <s v="OUTROS/NÃO APLICÁVEL"/>
    <n v="31901101"/>
    <x v="3"/>
    <s v="VENCIMENTOS E SALÁRIOS"/>
    <s v="IMPORTANCIA REF FOLHA DE PAGAMENTO DE FUNCIONARIOS - MES 04/2018 - FUNCIONARIOS"/>
  </r>
  <r>
    <n v="393776366"/>
    <x v="1"/>
    <s v="São Caetano do Sul"/>
    <s v="CÂMARA MUNICIPAL DE SÃO CAETANO DO SUL"/>
    <n v="4"/>
    <x v="2"/>
    <x v="0"/>
    <s v="266-2018"/>
    <s v="IDENTIFICAÇÃO ESPECIAL - SEM CPF/CNPJ - 520"/>
    <x v="4"/>
    <d v="2018-04-27T00:00:00"/>
    <n v="31640.63"/>
    <s v="LEGISLATIVA"/>
    <s v="AÇÃO LEGISLATIVA"/>
    <n v="1"/>
    <s v="PROCESSO LEGISLATIVO"/>
    <n v="2089"/>
    <s v="MANUTENCAO DAS ATIVIDADES LEGISLATIVAS"/>
    <s v="TESOURO"/>
    <s v="0110 - GERAL"/>
    <s v="OUTROS/NÃO APLICÁVEL"/>
    <n v="31901145"/>
    <x v="3"/>
    <s v="FÉRIAS - ABONO CONSTITUCIONAL"/>
    <s v="IMPORTANCIA REF FOLHA DE PAGAMENTO DE FUNCIONARIOS - MES 04/2018 - ADIANTAMENTO DE FERIAS - CLT"/>
  </r>
  <r>
    <n v="393776201"/>
    <x v="1"/>
    <s v="São Caetano do Sul"/>
    <s v="CÂMARA MUNICIPAL DE SÃO CAETANO DO SUL"/>
    <n v="4"/>
    <x v="2"/>
    <x v="0"/>
    <s v="265-2018"/>
    <s v="IDENTIFICAÇÃO ESPECIAL - SEM CPF/CNPJ - 520"/>
    <x v="4"/>
    <d v="2018-04-27T00:00:00"/>
    <n v="8124.6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4/2018 - ADIANTAMENTO DE FERIAS - CLT"/>
  </r>
  <r>
    <n v="393776359"/>
    <x v="1"/>
    <s v="São Caetano do Sul"/>
    <s v="CÂMARA MUNICIPAL DE SÃO CAETANO DO SUL"/>
    <n v="4"/>
    <x v="2"/>
    <x v="0"/>
    <s v="230-2018"/>
    <s v="PESSOA FÍSICA - 251088"/>
    <x v="136"/>
    <d v="2018-04-02T00:00:00"/>
    <n v="7750"/>
    <s v="LEGISLATIVA"/>
    <s v="AÇÃO LEGISLATIVA"/>
    <n v="1"/>
    <s v="PROCESSO LEGISLATIVO"/>
    <n v="2089"/>
    <s v="MANUTENCAO DAS ATIVIDADES LEGISLATIVAS"/>
    <s v="TESOURO"/>
    <s v="0110 - GERAL"/>
    <s v="DISPENSA DE LICITAÇÃO"/>
    <n v="33903606"/>
    <x v="2"/>
    <s v="SERVIÇOS TÉCNICOS PROFISSIONAIS"/>
    <s v="CONTRATACAO DE EMPRESA ESPECIALIZADA PARA ELABORACAO DE PROJETO BASICO NOS TERMOS DO ART 6 INC IX DA LEI NÂº 8666/93 PARA REFORMA MELHORIAS E MODERNIZACAO E DE ADEQUACOES DO EDIFICIO OSWALDO SAMUEL MASSEI PARTE INTERNA SOMENTE DO SS TERREO 1Âº 2Âº 3Âº PAVIMENTOS DO PLENARIO DOS AUTONOMISTAS DA INTERLIGACAO ENTRE AS EDIFICACOES DAS ESCADARIAS DOS JARDINS DA PRACA DOS ESTUDANTES E NO ENTORNO DO COMPLEXO DA CAMARA MUNICIPAL DE SAO CAETANO DO SUL OBJETIVANDO MAIOR SEGURANCA E CONFORTO AOS SERVIDORES E FREQUENTADORES DO LOCAL"/>
  </r>
  <r>
    <n v="393776167"/>
    <x v="1"/>
    <s v="São Caetano do Sul"/>
    <s v="CÂMARA MUNICIPAL DE SÃO CAETANO DO SUL"/>
    <n v="4"/>
    <x v="2"/>
    <x v="0"/>
    <s v="15-2018"/>
    <s v="CNPJ - PESSOA JURÍDICA - 05373051000182"/>
    <x v="25"/>
    <d v="2018-04-27T00:00:00"/>
    <n v="28606.94"/>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393776546"/>
    <x v="1"/>
    <s v="São Caetano do Sul"/>
    <s v="CÂMARA MUNICIPAL DE SÃO CAETANO DO SUL"/>
    <n v="4"/>
    <x v="2"/>
    <x v="0"/>
    <s v="20-2018"/>
    <s v="CNPJ - PESSOA JURÍDICA - 13727635000137"/>
    <x v="16"/>
    <d v="2018-04-27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393776547"/>
    <x v="1"/>
    <s v="São Caetano do Sul"/>
    <s v="CÂMARA MUNICIPAL DE SÃO CAETANO DO SUL"/>
    <n v="4"/>
    <x v="2"/>
    <x v="0"/>
    <s v="179-2018"/>
    <s v="CNPJ - PESSOA JURÍDICA - 60579703000148"/>
    <x v="46"/>
    <d v="2018-04-16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6/03/2018 - PROC CM NÂº 9196/2017 "/>
  </r>
  <r>
    <n v="393776345"/>
    <x v="1"/>
    <s v="São Caetano do Sul"/>
    <s v="CÂMARA MUNICIPAL DE SÃO CAETANO DO SUL"/>
    <n v="4"/>
    <x v="2"/>
    <x v="0"/>
    <s v="171-2018"/>
    <s v="CNPJ - PESSOA JURÍDICA - 46522942000130"/>
    <x v="119"/>
    <d v="2018-03-19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1275"/>
  </r>
  <r>
    <n v="393776540"/>
    <x v="1"/>
    <s v="São Caetano do Sul"/>
    <s v="CÂMARA MUNICIPAL DE SÃO CAETANO DO SUL"/>
    <n v="4"/>
    <x v="2"/>
    <x v="0"/>
    <s v="173-2018"/>
    <s v="CNPJ - PESSOA JURÍDICA - 60579703000148"/>
    <x v="46"/>
    <d v="2018-04-02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3/03/2018 - PROC CM NÂº 9180/2017"/>
  </r>
  <r>
    <n v="393776341"/>
    <x v="1"/>
    <s v="São Caetano do Sul"/>
    <s v="CÂMARA MUNICIPAL DE SÃO CAETANO DO SUL"/>
    <n v="4"/>
    <x v="2"/>
    <x v="0"/>
    <s v="174-2018"/>
    <s v="CNPJ - PESSOA JURÍDICA - 48066047000184"/>
    <x v="19"/>
    <d v="2018-04-12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13/03/2018 - PROC CM NÂº 9180/2017"/>
  </r>
  <r>
    <n v="393776325"/>
    <x v="1"/>
    <s v="São Caetano do Sul"/>
    <s v="CÂMARA MUNICIPAL DE SÃO CAETANO DO SUL"/>
    <n v="4"/>
    <x v="2"/>
    <x v="0"/>
    <s v="185-2018"/>
    <s v="CNPJ - PESSOA JURÍDICA - 01600715000148"/>
    <x v="67"/>
    <d v="2018-04-24T00:00:00"/>
    <n v="5736"/>
    <s v="LEGISLATIVA"/>
    <s v="AÇÃO LEGISLATIVA"/>
    <n v="1"/>
    <s v="PROCESSO LEGISLATIVO"/>
    <n v="2089"/>
    <s v="MANUTENCAO DAS ATIVIDADES LEGISLATIVAS"/>
    <s v="TESOURO"/>
    <s v="0110 - GERAL"/>
    <s v="OUTROS/NÃO APLICÁVEL"/>
    <n v="33903999"/>
    <x v="6"/>
    <s v="OUTROS SERVIÇOS DE TERCEIROS - PESSOA JURÍDICA"/>
    <s v="IMPORTANCIA REF 6 TAXAS DE INSCRICOES NO CURSO  FORMACAO DE FISCAIS E GESTORES DE CONTRATOS NO DIA 25/04/2018 EM SAO PAULO- PROC CM NÂº 1106/2018"/>
  </r>
  <r>
    <n v="393776363"/>
    <x v="1"/>
    <s v="São Caetano do Sul"/>
    <s v="CÂMARA MUNICIPAL DE SÃO CAETANO DO SUL"/>
    <n v="4"/>
    <x v="2"/>
    <x v="0"/>
    <s v="184-2018"/>
    <s v="CNPJ - PESSOA JURÍDICA - 48066047000184"/>
    <x v="19"/>
    <d v="2018-04-19T00:00:00"/>
    <n v="1843.8"/>
    <s v="LEGISLATIVA"/>
    <s v="AÇÃO LEGISLATIVA"/>
    <n v="1"/>
    <s v="PROCESSO LEGISLATIVO"/>
    <n v="2089"/>
    <s v="MANUTENCAO DAS ATIVIDADES LEGISLATIVAS"/>
    <s v="TESOURO"/>
    <s v="0110 - GERAL"/>
    <s v="OUTROS/NÃO APLICÁVEL"/>
    <n v="33903990"/>
    <x v="5"/>
    <s v="SERVIÇOS DE PUBLICIDADE LEGAL"/>
    <s v="IMPORTANCIA REF PUBLICACAO NO JORNAL DO DIA 20/03/2018 - PROC CM NÂº 6444/2017"/>
  </r>
  <r>
    <n v="393776488"/>
    <x v="1"/>
    <s v="São Caetano do Sul"/>
    <s v="CÂMARA MUNICIPAL DE SÃO CAETANO DO SUL"/>
    <n v="4"/>
    <x v="2"/>
    <x v="0"/>
    <s v="210-2018"/>
    <s v="CNPJ - PESSOA JURÍDICA - 57541377000175"/>
    <x v="21"/>
    <d v="2018-04-09T00:00:00"/>
    <n v="91.2"/>
    <s v="LEGISLATIVA"/>
    <s v="AÇÃO LEGISLATIVA"/>
    <n v="1"/>
    <s v="PROCESSO LEGISLATIVO"/>
    <n v="2089"/>
    <s v="MANUTENCAO DAS ATIVIDADES LEGISLATIVAS"/>
    <s v="TESOURO"/>
    <s v="0110 - GERAL"/>
    <s v="OUTROS/NÃO APLICÁVEL"/>
    <n v="33903990"/>
    <x v="5"/>
    <s v="SERVIÇOS DE PUBLICIDADE LEGAL"/>
    <s v="IMPORTANCIA REF PUBLICACAO NO JORNAL DO DIA 22/03/2018 - PROC CM NÂº 9196/2017 E PROC CM NÂº 0173/2018"/>
  </r>
  <r>
    <n v="393776221"/>
    <x v="1"/>
    <s v="São Caetano do Sul"/>
    <s v="CÂMARA MUNICIPAL DE SÃO CAETANO DO SUL"/>
    <n v="4"/>
    <x v="2"/>
    <x v="0"/>
    <s v="218-2018"/>
    <s v="IDENTIFICAÇÃO ESPECIAL - SEM CPF/CNPJ - 520"/>
    <x v="4"/>
    <d v="2018-04-06T00:00:00"/>
    <n v="3813.51"/>
    <s v="LEGISLATIVA"/>
    <s v="AÇÃO LEGISLATIVA"/>
    <n v="1"/>
    <s v="PROCESSO LEGISLATIVO"/>
    <n v="2089"/>
    <s v="MANUTENCAO DAS ATIVIDADES LEGISLATIVAS"/>
    <s v="TESOURO"/>
    <s v="0110 - GERAL"/>
    <s v="OUTROS/NÃO APLICÁVEL"/>
    <n v="31901143"/>
    <x v="3"/>
    <s v="13º SALÁRIO"/>
    <s v="IMPORTANCIA REF FOLHA DE PAGAMENTO DE FUNCIONARIOS- MES 03/2018- EXONERACAO"/>
  </r>
  <r>
    <n v="393776369"/>
    <x v="1"/>
    <s v="São Caetano do Sul"/>
    <s v="CÂMARA MUNICIPAL DE SÃO CAETANO DO SUL"/>
    <n v="4"/>
    <x v="2"/>
    <x v="0"/>
    <s v="213-2018"/>
    <s v="CNPJ - PESSOA JURÍDICA - 02667452000157"/>
    <x v="33"/>
    <d v="2018-04-27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393776364"/>
    <x v="1"/>
    <s v="São Caetano do Sul"/>
    <s v="CÂMARA MUNICIPAL DE SÃO CAETANO DO SUL"/>
    <n v="4"/>
    <x v="2"/>
    <x v="0"/>
    <s v="217-2018"/>
    <s v="IDENTIFICAÇÃO ESPECIAL - SEM CPF/CNPJ - 520"/>
    <x v="4"/>
    <d v="2018-04-06T00:00:00"/>
    <n v="3813.51"/>
    <s v="LEGISLATIVA"/>
    <s v="AÇÃO LEGISLATIVA"/>
    <n v="1"/>
    <s v="PROCESSO LEGISLATIVO"/>
    <n v="2089"/>
    <s v="MANUTENCAO DAS ATIVIDADES LEGISLATIVAS"/>
    <s v="TESOURO"/>
    <s v="0110 - GERAL"/>
    <s v="OUTROS/NÃO APLICÁVEL"/>
    <n v="31901142"/>
    <x v="3"/>
    <s v="FÉRIAS INDENIZADAS"/>
    <s v="IMPORTANCIA REF FOLHA DE PAGAMENTO DE FUNCIONARIOS- MES 03/2018- EXONERACAO"/>
  </r>
  <r>
    <n v="393776222"/>
    <x v="1"/>
    <s v="São Caetano do Sul"/>
    <s v="CÂMARA MUNICIPAL DE SÃO CAETANO DO SUL"/>
    <n v="4"/>
    <x v="2"/>
    <x v="0"/>
    <s v="225-2018"/>
    <s v="CNPJ - PESSOA JURÍDICA - 46523239000147"/>
    <x v="7"/>
    <d v="2018-04-1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304"/>
  </r>
  <r>
    <n v="393776550"/>
    <x v="1"/>
    <s v="São Caetano do Sul"/>
    <s v="CÂMARA MUNICIPAL DE SÃO CAETANO DO SUL"/>
    <n v="4"/>
    <x v="2"/>
    <x v="0"/>
    <s v="237-2018"/>
    <s v="IDENTIFICAÇÃO ESPECIAL - SEM CPF/CNPJ - 520"/>
    <x v="4"/>
    <d v="2018-04-12T00:00:00"/>
    <n v="420.2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4/2018- EXONERACAO"/>
  </r>
  <r>
    <n v="393776200"/>
    <x v="1"/>
    <s v="São Caetano do Sul"/>
    <s v="CÂMARA MUNICIPAL DE SÃO CAETANO DO SUL"/>
    <n v="4"/>
    <x v="2"/>
    <x v="0"/>
    <s v="247-2018"/>
    <s v="CNPJ - PESSOA JURÍDICA - 60579703000148"/>
    <x v="46"/>
    <d v="2018-04-27T00:00:00"/>
    <n v="1200"/>
    <s v="LEGISLATIVA"/>
    <s v="AÇÃO LEGISLATIVA"/>
    <n v="1"/>
    <s v="PROCESSO LEGISLATIVO"/>
    <n v="2089"/>
    <s v="MANUTENCAO DAS ATIVIDADES LEGISLATIVAS"/>
    <s v="TESOURO"/>
    <s v="0110 - GERAL"/>
    <s v="OUTROS/NÃO APLICÁVEL"/>
    <n v="33903990"/>
    <x v="5"/>
    <s v="SERVIÇOS DE PUBLICIDADE LEGAL"/>
    <s v="IMPORTANCIA REF PUBLICACAO NO JORNAL DO DIA 13/04/2018 - PROC CM NÂº 6444/2017 E PROC CM NÂº 7140/2017"/>
  </r>
  <r>
    <n v="393776368"/>
    <x v="1"/>
    <s v="São Caetano do Sul"/>
    <s v="CÂMARA MUNICIPAL DE SÃO CAETANO DO SUL"/>
    <n v="4"/>
    <x v="2"/>
    <x v="0"/>
    <s v="262-2018"/>
    <s v="IDENTIFICAÇÃO ESPECIAL - SEM CPF/CNPJ - 520"/>
    <x v="4"/>
    <d v="2018-04-26T00:00:00"/>
    <n v="1694.89"/>
    <s v="LEGISLATIVA"/>
    <s v="AÇÃO LEGISLATIVA"/>
    <n v="1"/>
    <s v="PROCESSO LEGISLATIVO"/>
    <n v="2089"/>
    <s v="MANUTENCAO DAS ATIVIDADES LEGISLATIVAS"/>
    <s v="TESOURO"/>
    <s v="0110 - GERAL"/>
    <s v="OUTROS/NÃO APLICÁVEL"/>
    <n v="31901145"/>
    <x v="3"/>
    <s v="FÉRIAS - ABONO CONSTITUCIONAL"/>
    <s v="IMPORTANCIA REF FOLHA DE PAGAMENTO DE FUNCIONARIOS - MES 04/2018 - EXONERACAO"/>
  </r>
  <r>
    <n v="393776552"/>
    <x v="1"/>
    <s v="São Caetano do Sul"/>
    <s v="CÂMARA MUNICIPAL DE SÃO CAETANO DO SUL"/>
    <n v="4"/>
    <x v="2"/>
    <x v="0"/>
    <s v="273-2018"/>
    <s v="IDENTIFICAÇÃO ESPECIAL - SEM CPF/CNPJ - 520"/>
    <x v="4"/>
    <d v="2018-04-27T00:00:00"/>
    <n v="119163.34"/>
    <s v="LEGISLATIVA"/>
    <s v="AÇÃO LEGISLATIVA"/>
    <n v="1"/>
    <s v="PROCESSO LEGISLATIVO"/>
    <n v="2089"/>
    <s v="MANUTENCAO DAS ATIVIDADES LEGISLATIVAS"/>
    <s v="TESOURO"/>
    <s v="0110 - GERAL"/>
    <s v="OUTROS/NÃO APLICÁVEL"/>
    <n v="31901101"/>
    <x v="3"/>
    <s v="VENCIMENTOS E SALÁRIOS"/>
    <s v="IMPORTANCIA REF FOLHA DE PAGAMENTO DE FUNCIONARIOS - MES 04/2018 - FUNCIONARIOS"/>
  </r>
  <r>
    <n v="393776196"/>
    <x v="1"/>
    <s v="São Caetano do Sul"/>
    <s v="CÂMARA MUNICIPAL DE SÃO CAETANO DO SUL"/>
    <n v="4"/>
    <x v="2"/>
    <x v="0"/>
    <s v="264-2018"/>
    <s v="IDENTIFICAÇÃO ESPECIAL - SEM CPF/CNPJ - 520"/>
    <x v="4"/>
    <d v="2018-04-26T00:00:00"/>
    <n v="5084.68"/>
    <s v="LEGISLATIVA"/>
    <s v="AÇÃO LEGISLATIVA"/>
    <n v="1"/>
    <s v="PROCESSO LEGISLATIVO"/>
    <n v="2089"/>
    <s v="MANUTENCAO DAS ATIVIDADES LEGISLATIVAS"/>
    <s v="TESOURO"/>
    <s v="0110 - GERAL"/>
    <s v="OUTROS/NÃO APLICÁVEL"/>
    <n v="31901143"/>
    <x v="3"/>
    <s v="13º SALÁRIO"/>
    <s v="IMPORTANCIA REF FOLHA DE PAGAMENTO DE FUNCIONARIOS - MES 04/2018 - EXONERACAO"/>
  </r>
  <r>
    <n v="393776220"/>
    <x v="1"/>
    <s v="São Caetano do Sul"/>
    <s v="CÂMARA MUNICIPAL DE SÃO CAETANO DO SUL"/>
    <n v="4"/>
    <x v="2"/>
    <x v="0"/>
    <s v="27-2018"/>
    <s v="CNPJ - PESSOA JURÍDICA - 02667452000157"/>
    <x v="33"/>
    <d v="2018-04-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393776367"/>
    <x v="1"/>
    <s v="São Caetano do Sul"/>
    <s v="CÂMARA MUNICIPAL DE SÃO CAETANO DO SUL"/>
    <n v="4"/>
    <x v="2"/>
    <x v="0"/>
    <s v="28-2018"/>
    <s v="CNPJ - PESSOA JURÍDICA - 07421656000127"/>
    <x v="22"/>
    <d v="2018-04-27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393776539"/>
    <x v="1"/>
    <s v="São Caetano do Sul"/>
    <s v="CÂMARA MUNICIPAL DE SÃO CAETANO DO SUL"/>
    <n v="4"/>
    <x v="2"/>
    <x v="0"/>
    <s v="49-2018"/>
    <s v="CNPJ - PESSOA JURÍDICA - 04517114000164"/>
    <x v="137"/>
    <d v="2018-04-02T00:00:00"/>
    <n v="7500"/>
    <s v="LEGISLATIVA"/>
    <s v="AÇÃO LEGISLATIVA"/>
    <n v="1"/>
    <s v="PROCESSO LEGISLATIVO"/>
    <n v="2089"/>
    <s v="MANUTENCAO DAS ATIVIDADES LEGISLATIVAS"/>
    <s v="TESOURO"/>
    <s v="0110 - GERAL"/>
    <s v="DISPENSA DE LICITAÇÃO"/>
    <n v="33903905"/>
    <x v="9"/>
    <s v="SERVIÇOS TÉCNICOS PROFISSIONAIS"/>
    <s v="CONTRATACAO DE EMPRESA ESPECIALIZADA NA PRESTACAO DE SERVICOS DE ASSESSORIA PARA OBTENCAO E RENOVACAO DE AUTO DE VISTORIA DO CORPO DE BOMBEIROS (AVCB) PARA O EDIFICIO OSWALDO SAMUEL MASSEI DO PLENARIO DOS AUTONOMISTAS ACESSOS EDIFICADOS (PASSAGENS E ESCADAS) E EDIFICACOES ANEXAS LOCALIZADAS NA AVENIDA GOIAS 600 - SANTO ANTONIO - SAO CAETANO DO SUL"/>
  </r>
  <r>
    <n v="393776485"/>
    <x v="1"/>
    <s v="São Caetano do Sul"/>
    <s v="CÂMARA MUNICIPAL DE SÃO CAETANO DO SUL"/>
    <n v="4"/>
    <x v="2"/>
    <x v="0"/>
    <s v="30-2018"/>
    <s v="CNPJ - PESSOA JURÍDICA - 69034668000156"/>
    <x v="24"/>
    <d v="2018-04-16T00:00:00"/>
    <n v="75740.179999999993"/>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ESTIMADO R 60576589DESCONTO TAXA 067%PARCELA 9 10 11 E 12 DE 12"/>
  </r>
  <r>
    <n v="393776358"/>
    <x v="1"/>
    <s v="São Caetano do Sul"/>
    <s v="CÂMARA MUNICIPAL DE SÃO CAETANO DO SUL"/>
    <n v="4"/>
    <x v="2"/>
    <x v="0"/>
    <s v="33-2018"/>
    <s v="CNPJ - PESSOA JURÍDICA - 09520219000196"/>
    <x v="30"/>
    <d v="2018-04-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393776176"/>
    <x v="1"/>
    <s v="São Caetano do Sul"/>
    <s v="CÂMARA MUNICIPAL DE SÃO CAETANO DO SUL"/>
    <n v="4"/>
    <x v="2"/>
    <x v="0"/>
    <s v="36-2018"/>
    <s v="CNPJ - PESSOA JURÍDICA - 12230109000102"/>
    <x v="133"/>
    <d v="2018-04-05T00:00:00"/>
    <n v="15971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393776340"/>
    <x v="1"/>
    <s v="São Caetano do Sul"/>
    <s v="CÂMARA MUNICIPAL DE SÃO CAETANO DO SUL"/>
    <n v="4"/>
    <x v="2"/>
    <x v="0"/>
    <s v="07-2018"/>
    <s v="CNPJ - PESSOA JURÍDICA - 58749391000121"/>
    <x v="124"/>
    <d v="2018-04-10T00:00:00"/>
    <n v="251.7"/>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3776533"/>
    <x v="1"/>
    <s v="São Caetano do Sul"/>
    <s v="CÂMARA MUNICIPAL DE SÃO CAETANO DO SUL"/>
    <n v="4"/>
    <x v="2"/>
    <x v="0"/>
    <s v="07-2018"/>
    <s v="CNPJ - PESSOA JURÍDICA - 58749391000121"/>
    <x v="124"/>
    <d v="2018-04-19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3776321"/>
    <x v="1"/>
    <s v="São Caetano do Sul"/>
    <s v="CÂMARA MUNICIPAL DE SÃO CAETANO DO SUL"/>
    <n v="4"/>
    <x v="2"/>
    <x v="0"/>
    <s v="62-2018"/>
    <s v="CNPJ - PESSOA JURÍDICA - 13727635000137"/>
    <x v="16"/>
    <d v="2018-04-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393776185"/>
    <x v="1"/>
    <s v="São Caetano do Sul"/>
    <s v="CÂMARA MUNICIPAL DE SÃO CAETANO DO SUL"/>
    <n v="4"/>
    <x v="2"/>
    <x v="0"/>
    <s v="07-2018"/>
    <s v="CNPJ - PESSOA JURÍDICA - 58749391000121"/>
    <x v="124"/>
    <d v="2018-04-20T00:00:00"/>
    <n v="385.2"/>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3776163"/>
    <x v="1"/>
    <s v="São Caetano do Sul"/>
    <s v="CÂMARA MUNICIPAL DE SÃO CAETANO DO SUL"/>
    <n v="4"/>
    <x v="2"/>
    <x v="0"/>
    <s v="07-2018"/>
    <s v="CNPJ - PESSOA JURÍDICA - 58749391000121"/>
    <x v="124"/>
    <d v="2018-04-27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3776324"/>
    <x v="1"/>
    <s v="São Caetano do Sul"/>
    <s v="CÂMARA MUNICIPAL DE SÃO CAETANO DO SUL"/>
    <n v="4"/>
    <x v="2"/>
    <x v="0"/>
    <s v="251-2018"/>
    <s v="CNPJ - PESSOA JURÍDICA - 45543915059232"/>
    <x v="138"/>
    <d v="2018-04-19T00:00:00"/>
    <n v="829"/>
    <s v="LEGISLATIVA"/>
    <s v="AÇÃO LEGISLATIVA"/>
    <n v="1"/>
    <s v="PROCESSO LEGISLATIVO"/>
    <n v="2089"/>
    <s v="MANUTENCAO DAS ATIVIDADES LEGISLATIVAS"/>
    <s v="TESOURO"/>
    <s v="0110 - GERAL"/>
    <s v="DISPENSA DE LICITAÇÃO"/>
    <n v="44905212"/>
    <x v="7"/>
    <s v="APARELHOS E UTENSÍLIOS DOMÉSTICOS"/>
    <s v="IMPORTANCIA REF A AQUISICAO DE 01 (UM) FRIGOBAR MODELO CRC12 110V 120 LITROS BRANCO PARA A DIRETORIA DE ORCAMENTO E FINANCAS DESTA EDILIDADE"/>
  </r>
  <r>
    <n v="393776343"/>
    <x v="1"/>
    <s v="São Caetano do Sul"/>
    <s v="CÂMARA MUNICIPAL DE SÃO CAETANO DO SUL"/>
    <n v="4"/>
    <x v="2"/>
    <x v="0"/>
    <s v="236-2018"/>
    <s v="CNPJ - PESSOA JURÍDICA - 59307595000175"/>
    <x v="1"/>
    <d v="2018-04-27T00:00:00"/>
    <n v="234.78"/>
    <s v="ENCARGOS ESPECIAIS"/>
    <s v="OUTROS ENCARGOS ESPECIAIS"/>
    <n v="0"/>
    <s v="OPERACOES ESPECIAIS"/>
    <n v="2"/>
    <s v="DESPESAS DE EXERCICIOS ANTERIORES"/>
    <s v="TESOURO"/>
    <s v="0110 - GERAL"/>
    <s v="OUTROS/NÃO APLICÁVEL"/>
    <n v="33909299"/>
    <x v="0"/>
    <s v="OUTRAS DESPESAS CORRENTES"/>
    <s v="IMPORTANCIA REF MULTA DE TRANSITO VEICULO PLACA DKI-1261"/>
  </r>
  <r>
    <n v="393776326"/>
    <x v="1"/>
    <s v="São Caetano do Sul"/>
    <s v="CÂMARA MUNICIPAL DE SÃO CAETANO DO SUL"/>
    <n v="4"/>
    <x v="2"/>
    <x v="0"/>
    <s v="235-2018"/>
    <s v="CNPJ - PESSOA JURÍDICA - 59307595000175"/>
    <x v="1"/>
    <d v="2018-04-24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61"/>
  </r>
  <r>
    <n v="393776548"/>
    <x v="1"/>
    <s v="São Caetano do Sul"/>
    <s v="CÂMARA MUNICIPAL DE SÃO CAETANO DO SUL"/>
    <n v="4"/>
    <x v="2"/>
    <x v="0"/>
    <s v="23-2018"/>
    <s v="CNPJ - PESSOA JURÍDICA - 13727635000137"/>
    <x v="16"/>
    <d v="2018-04-27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393776183"/>
    <x v="1"/>
    <s v="São Caetano do Sul"/>
    <s v="CÂMARA MUNICIPAL DE SÃO CAETANO DO SUL"/>
    <n v="4"/>
    <x v="2"/>
    <x v="0"/>
    <s v="227-2018"/>
    <s v="CNPJ - PESSOA JURÍDICA - 29979036000140"/>
    <x v="3"/>
    <d v="2018-04-20T00:00:00"/>
    <n v="380412.12"/>
    <s v="LEGISLATIVA"/>
    <s v="AÇÃO LEGISLATIVA"/>
    <n v="1"/>
    <s v="PROCESSO LEGISLATIVO"/>
    <n v="2089"/>
    <s v="MANUTENCAO DAS ATIVIDADES LEGISLATIVAS"/>
    <s v="TESOURO"/>
    <s v="0110 - GERAL"/>
    <s v="OUTROS/NÃO APLICÁVEL"/>
    <n v="31901302"/>
    <x v="3"/>
    <s v="CONTRIBUIÇÕES PREVIDENCIÁRIAS - INSS"/>
    <s v="IMPORTANCIA REF PARTE DA CAMARA- INSS MES 03/2018"/>
  </r>
  <r>
    <n v="393776186"/>
    <x v="1"/>
    <s v="São Caetano do Sul"/>
    <s v="CÂMARA MUNICIPAL DE SÃO CAETANO DO SUL"/>
    <n v="4"/>
    <x v="2"/>
    <x v="0"/>
    <s v="238-2018"/>
    <s v="IDENTIFICAÇÃO ESPECIAL - SEM CPF/CNPJ - 520"/>
    <x v="4"/>
    <d v="2018-04-12T00:00:00"/>
    <n v="2301.52"/>
    <s v="LEGISLATIVA"/>
    <s v="AÇÃO LEGISLATIVA"/>
    <n v="1"/>
    <s v="PROCESSO LEGISLATIVO"/>
    <n v="2089"/>
    <s v="MANUTENCAO DAS ATIVIDADES LEGISLATIVAS"/>
    <s v="TESOURO"/>
    <s v="0110 - GERAL"/>
    <s v="OUTROS/NÃO APLICÁVEL"/>
    <n v="31901101"/>
    <x v="3"/>
    <s v="VENCIMENTOS E SALÁRIOS"/>
    <s v="IMPORTANCIA REF FOLHA DE PAGAMENTO DE FUNCIONARIOS- MES 04/2018- EXONERACAO"/>
  </r>
  <r>
    <n v="393776320"/>
    <x v="1"/>
    <s v="São Caetano do Sul"/>
    <s v="CÂMARA MUNICIPAL DE SÃO CAETANO DO SUL"/>
    <n v="4"/>
    <x v="2"/>
    <x v="0"/>
    <s v="24-2018"/>
    <s v="CNPJ - PESSOA JURÍDICA - 03819227000151"/>
    <x v="28"/>
    <d v="2018-04-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393776339"/>
    <x v="1"/>
    <s v="São Caetano do Sul"/>
    <s v="CÂMARA MUNICIPAL DE SÃO CAETANO DO SUL"/>
    <n v="4"/>
    <x v="2"/>
    <x v="0"/>
    <s v="239-2018"/>
    <s v="IDENTIFICAÇÃO ESPECIAL - SEM CPF/CNPJ - 520"/>
    <x v="4"/>
    <d v="2018-04-12T00:00:00"/>
    <n v="2685.1"/>
    <s v="LEGISLATIVA"/>
    <s v="AÇÃO LEGISLATIVA"/>
    <n v="1"/>
    <s v="PROCESSO LEGISLATIVO"/>
    <n v="2089"/>
    <s v="MANUTENCAO DAS ATIVIDADES LEGISLATIVAS"/>
    <s v="TESOURO"/>
    <s v="0110 - GERAL"/>
    <s v="OUTROS/NÃO APLICÁVEL"/>
    <n v="31901145"/>
    <x v="3"/>
    <s v="FÉRIAS - ABONO CONSTITUCIONAL"/>
    <s v="IMPORTANCIA REF FOLHA DE PAGAMENTO DE FUNCIONARIOS- MES 04/2018- EXONERACAO"/>
  </r>
  <r>
    <n v="393776371"/>
    <x v="1"/>
    <s v="São Caetano do Sul"/>
    <s v="CÂMARA MUNICIPAL DE SÃO CAETANO DO SUL"/>
    <n v="4"/>
    <x v="2"/>
    <x v="0"/>
    <s v="25-2018"/>
    <s v="CNPJ - PESSOA JURÍDICA - 06067665000107"/>
    <x v="37"/>
    <d v="2018-04-27T00:00:00"/>
    <n v="55118.19"/>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
  </r>
  <r>
    <n v="393776208"/>
    <x v="1"/>
    <s v="São Caetano do Sul"/>
    <s v="CÂMARA MUNICIPAL DE SÃO CAETANO DO SUL"/>
    <n v="4"/>
    <x v="2"/>
    <x v="0"/>
    <s v="260-2018"/>
    <s v="IDENTIFICAÇÃO ESPECIAL - SEM CPF/CNPJ - 520"/>
    <x v="4"/>
    <d v="2018-04-26T00:00:00"/>
    <n v="560.3200000000000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4/2018 - EXONERACAO"/>
  </r>
  <r>
    <n v="393776489"/>
    <x v="1"/>
    <s v="São Caetano do Sul"/>
    <s v="CÂMARA MUNICIPAL DE SÃO CAETANO DO SUL"/>
    <n v="4"/>
    <x v="2"/>
    <x v="0"/>
    <s v="261-2018"/>
    <s v="IDENTIFICAÇÃO ESPECIAL - SEM CPF/CNPJ - 520"/>
    <x v="4"/>
    <d v="2018-04-26T00:00:00"/>
    <n v="10169.36"/>
    <s v="LEGISLATIVA"/>
    <s v="AÇÃO LEGISLATIVA"/>
    <n v="1"/>
    <s v="PROCESSO LEGISLATIVO"/>
    <n v="2089"/>
    <s v="MANUTENCAO DAS ATIVIDADES LEGISLATIVAS"/>
    <s v="TESOURO"/>
    <s v="0110 - GERAL"/>
    <s v="OUTROS/NÃO APLICÁVEL"/>
    <n v="31901101"/>
    <x v="3"/>
    <s v="VENCIMENTOS E SALÁRIOS"/>
    <s v="IMPORTANCIA REF FOLHA DE PAGAMENTO DE FUNCIONARIOS - MES 04/2018 - EXONERACAO"/>
  </r>
  <r>
    <n v="393776530"/>
    <x v="1"/>
    <s v="São Caetano do Sul"/>
    <s v="CÂMARA MUNICIPAL DE SÃO CAETANO DO SUL"/>
    <n v="4"/>
    <x v="2"/>
    <x v="0"/>
    <s v="276-2018"/>
    <s v="IDENTIFICAÇÃO ESPECIAL - SEM CPF/CNPJ - 520"/>
    <x v="4"/>
    <d v="2018-04-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04/2018 - VEREADORES"/>
  </r>
  <r>
    <n v="393776553"/>
    <x v="1"/>
    <s v="São Caetano do Sul"/>
    <s v="CÂMARA MUNICIPAL DE SÃO CAETANO DO SUL"/>
    <n v="4"/>
    <x v="2"/>
    <x v="0"/>
    <s v="268-2018"/>
    <s v="IDENTIFICAÇÃO ESPECIAL - SEM CPF/CNPJ - 520"/>
    <x v="4"/>
    <d v="2018-04-27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 MES 04/2018 - INATIVOS"/>
  </r>
  <r>
    <n v="393776199"/>
    <x v="1"/>
    <s v="São Caetano do Sul"/>
    <s v="CÂMARA MUNICIPAL DE SÃO CAETANO DO SUL"/>
    <n v="4"/>
    <x v="2"/>
    <x v="0"/>
    <s v="272-2018"/>
    <s v="IDENTIFICAÇÃO ESPECIAL - SEM CPF/CNPJ - 520"/>
    <x v="4"/>
    <d v="2018-04-27T00:00:00"/>
    <n v="5463.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4/2018 - FUNCIONARIOS"/>
  </r>
  <r>
    <n v="393776534"/>
    <x v="1"/>
    <s v="São Caetano do Sul"/>
    <s v="CÂMARA MUNICIPAL DE SÃO CAETANO DO SUL"/>
    <n v="4"/>
    <x v="2"/>
    <x v="0"/>
    <s v="270-2018"/>
    <s v="IDENTIFICAÇÃO ESPECIAL - SEM CPF/CNPJ - 520"/>
    <x v="4"/>
    <d v="2018-04-27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 MES 04/2018 - SALARIO FAMILIA - ATIVOS"/>
  </r>
  <r>
    <n v="393776348"/>
    <x v="1"/>
    <s v="São Caetano do Sul"/>
    <s v="CÂMARA MUNICIPAL DE SÃO CAETANO DO SUL"/>
    <n v="4"/>
    <x v="2"/>
    <x v="0"/>
    <s v="08-2018"/>
    <s v="CNPJ - PESSOA JURÍDICA - 59316547000143"/>
    <x v="26"/>
    <d v="2018-04-10T00:00:00"/>
    <n v="4607.3900000000003"/>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31/12/2017 A 01/02/2018 VIGENCIA 02/02/2017 A 01/02/2018REFERENTE A PARCELA 12 DE 12 VALOR MENSAL ESTIMADO R 1398400"/>
  </r>
  <r>
    <n v="393776184"/>
    <x v="1"/>
    <s v="São Caetano do Sul"/>
    <s v="CÂMARA MUNICIPAL DE SÃO CAETANO DO SUL"/>
    <n v="4"/>
    <x v="2"/>
    <x v="0"/>
    <s v="07-2018"/>
    <s v="CNPJ - PESSOA JURÍDICA - 58749391000121"/>
    <x v="124"/>
    <d v="2018-04-03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3776172"/>
    <x v="1"/>
    <s v="São Caetano do Sul"/>
    <s v="CÂMARA MUNICIPAL DE SÃO CAETANO DO SUL"/>
    <n v="4"/>
    <x v="2"/>
    <x v="0"/>
    <s v="61-2018"/>
    <s v="CNPJ - PESSOA JURÍDICA - 27254286000198"/>
    <x v="104"/>
    <d v="2018-04-20T00:00:00"/>
    <n v="2468.5500000000002"/>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VALOR RESTANTE R 1815710"/>
  </r>
  <r>
    <n v="393776202"/>
    <x v="1"/>
    <s v="São Caetano do Sul"/>
    <s v="CÂMARA MUNICIPAL DE SÃO CAETANO DO SUL"/>
    <n v="4"/>
    <x v="2"/>
    <x v="0"/>
    <s v="35-2018"/>
    <s v="CNPJ - PESSOA JURÍDICA - 05614932000148"/>
    <x v="29"/>
    <d v="2018-04-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
  </r>
  <r>
    <n v="393776545"/>
    <x v="1"/>
    <s v="São Caetano do Sul"/>
    <s v="CÂMARA MUNICIPAL DE SÃO CAETANO DO SUL"/>
    <n v="4"/>
    <x v="2"/>
    <x v="0"/>
    <s v="34-2018"/>
    <s v="CNPJ - PESSOA JURÍDICA - 16097217000100"/>
    <x v="27"/>
    <d v="2018-04-10T00:00:00"/>
    <n v="21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393776491"/>
    <x v="1"/>
    <s v="São Caetano do Sul"/>
    <s v="CÂMARA MUNICIPAL DE SÃO CAETANO DO SUL"/>
    <n v="4"/>
    <x v="2"/>
    <x v="0"/>
    <s v="36-2018"/>
    <s v="CNPJ - PESSOA JURÍDICA - 12230109000102"/>
    <x v="133"/>
    <d v="2018-04-27T00:00:00"/>
    <n v="15971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393776346"/>
    <x v="1"/>
    <s v="São Caetano do Sul"/>
    <s v="CÂMARA MUNICIPAL DE SÃO CAETANO DO SUL"/>
    <n v="4"/>
    <x v="2"/>
    <x v="0"/>
    <s v="278-2018"/>
    <s v="CNPJ - PESSOA JURÍDICA - 59307595000175"/>
    <x v="1"/>
    <d v="2018-04-27T00:00:00"/>
    <n v="50937.2"/>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4/2018"/>
  </r>
  <r>
    <n v="393776362"/>
    <x v="1"/>
    <s v="São Caetano do Sul"/>
    <s v="CÂMARA MUNICIPAL DE SÃO CAETANO DO SUL"/>
    <n v="4"/>
    <x v="2"/>
    <x v="0"/>
    <s v="29-2018"/>
    <s v="CNPJ - PESSOA JURÍDICA - 04308145000105"/>
    <x v="34"/>
    <d v="2018-04-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
  </r>
  <r>
    <n v="393776543"/>
    <x v="1"/>
    <s v="São Caetano do Sul"/>
    <s v="CÂMARA MUNICIPAL DE SÃO CAETANO DO SUL"/>
    <n v="4"/>
    <x v="2"/>
    <x v="0"/>
    <s v="275-2018"/>
    <s v="IDENTIFICAÇÃO ESPECIAL - SEM CPF/CNPJ - 520"/>
    <x v="4"/>
    <d v="2018-04-27T00:00:00"/>
    <n v="54463.1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4/2018 - FUNCIONARIOS"/>
  </r>
  <r>
    <n v="393776538"/>
    <x v="1"/>
    <s v="São Caetano do Sul"/>
    <s v="CÂMARA MUNICIPAL DE SÃO CAETANO DO SUL"/>
    <n v="4"/>
    <x v="2"/>
    <x v="0"/>
    <s v="274-2018"/>
    <s v="IDENTIFICAÇÃO ESPECIAL - SEM CPF/CNPJ - 520"/>
    <x v="4"/>
    <d v="2018-04-27T00:00:00"/>
    <n v="2917.23"/>
    <s v="LEGISLATIVA"/>
    <s v="AÇÃO LEGISLATIVA"/>
    <n v="1"/>
    <s v="PROCESSO LEGISLATIVO"/>
    <n v="2089"/>
    <s v="MANUTENCAO DAS ATIVIDADES LEGISLATIVAS"/>
    <s v="TESOURO"/>
    <s v="0110 - GERAL"/>
    <s v="OUTROS/NÃO APLICÁVEL"/>
    <n v="31901108"/>
    <x v="3"/>
    <s v="ADIANTAMENTO PECUNIÁRIO"/>
    <s v="IMPORTANCIA REF FOLHA DE PAGAMENTO DE FUNCIONARIOS - MES 04/2018 - FUNCIONARIOS"/>
  </r>
  <r>
    <n v="393776484"/>
    <x v="1"/>
    <s v="São Caetano do Sul"/>
    <s v="CÂMARA MUNICIPAL DE SÃO CAETANO DO SUL"/>
    <n v="4"/>
    <x v="2"/>
    <x v="0"/>
    <s v="271-2018"/>
    <s v="IDENTIFICAÇÃO ESPECIAL - SEM CPF/CNPJ - 520"/>
    <x v="4"/>
    <d v="2018-04-27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 MES 04/2018 - SALARIO FAMILIA - INATIVOS"/>
  </r>
  <r>
    <n v="393776347"/>
    <x v="1"/>
    <s v="São Caetano do Sul"/>
    <s v="CÂMARA MUNICIPAL DE SÃO CAETANO DO SUL"/>
    <n v="4"/>
    <x v="2"/>
    <x v="0"/>
    <s v="267-2018"/>
    <s v="IDENTIFICAÇÃO ESPECIAL - SEM CPF/CNPJ - 520"/>
    <x v="4"/>
    <d v="2018-04-27T00:00:00"/>
    <n v="116285.81"/>
    <s v="LEGISLATIVA"/>
    <s v="AÇÃO LEGISLATIVA"/>
    <n v="1"/>
    <s v="PROCESSO LEGISLATIVO"/>
    <n v="2089"/>
    <s v="MANUTENCAO DAS ATIVIDADES LEGISLATIVAS"/>
    <s v="TESOURO"/>
    <s v="0110 - GERAL"/>
    <s v="OUTROS/NÃO APLICÁVEL"/>
    <n v="31901108"/>
    <x v="3"/>
    <s v="ADIANTAMENTO PECUNIÁRIO"/>
    <s v="IMPORTANCIA REF FOLHA DE PAGAMENTO DE FUNCIONARIOS - MES 04/2018 - ADIANTAMENTO DE FERIAS - CLT"/>
  </r>
  <r>
    <n v="393776536"/>
    <x v="1"/>
    <s v="São Caetano do Sul"/>
    <s v="CÂMARA MUNICIPAL DE SÃO CAETANO DO SUL"/>
    <n v="4"/>
    <x v="2"/>
    <x v="0"/>
    <s v="263-2018"/>
    <s v="IDENTIFICAÇÃO ESPECIAL - SEM CPF/CNPJ - 520"/>
    <x v="4"/>
    <d v="2018-04-26T00:00:00"/>
    <n v="5084.68"/>
    <s v="LEGISLATIVA"/>
    <s v="AÇÃO LEGISLATIVA"/>
    <n v="1"/>
    <s v="PROCESSO LEGISLATIVO"/>
    <n v="2089"/>
    <s v="MANUTENCAO DAS ATIVIDADES LEGISLATIVAS"/>
    <s v="TESOURO"/>
    <s v="0110 - GERAL"/>
    <s v="OUTROS/NÃO APLICÁVEL"/>
    <n v="31901142"/>
    <x v="3"/>
    <s v="FÉRIAS INDENIZADAS"/>
    <s v="IMPORTANCIA REF FOLHA DE PAGAMENTO DE FUNCIONARIOS - MES 04/2018 - EXONERACAO"/>
  </r>
  <r>
    <n v="393776228"/>
    <x v="1"/>
    <s v="São Caetano do Sul"/>
    <s v="CÂMARA MUNICIPAL DE SÃO CAETANO DO SUL"/>
    <n v="4"/>
    <x v="2"/>
    <x v="0"/>
    <s v="26-2018"/>
    <s v="CNPJ - PESSOA JURÍDICA - 02656438000158"/>
    <x v="103"/>
    <d v="2018-04-17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393776529"/>
    <x v="1"/>
    <s v="São Caetano do Sul"/>
    <s v="CÂMARA MUNICIPAL DE SÃO CAETANO DO SUL"/>
    <n v="4"/>
    <x v="2"/>
    <x v="0"/>
    <s v="240-2018"/>
    <s v="IDENTIFICAÇÃO ESPECIAL - SEM CPF/CNPJ - 520"/>
    <x v="4"/>
    <d v="2018-04-12T00:00:00"/>
    <n v="8055.31"/>
    <s v="LEGISLATIVA"/>
    <s v="AÇÃO LEGISLATIVA"/>
    <n v="1"/>
    <s v="PROCESSO LEGISLATIVO"/>
    <n v="2089"/>
    <s v="MANUTENCAO DAS ATIVIDADES LEGISLATIVAS"/>
    <s v="TESOURO"/>
    <s v="0110 - GERAL"/>
    <s v="OUTROS/NÃO APLICÁVEL"/>
    <n v="31901142"/>
    <x v="3"/>
    <s v="FÉRIAS INDENIZADAS"/>
    <s v="IMPORTANCIA REF FOLHA DE PAGAMENTO DE FUNCIONARIOS- MES 04/2018- EXONERACAO"/>
  </r>
  <r>
    <n v="393776486"/>
    <x v="1"/>
    <s v="São Caetano do Sul"/>
    <s v="CÂMARA MUNICIPAL DE SÃO CAETANO DO SUL"/>
    <n v="4"/>
    <x v="2"/>
    <x v="0"/>
    <s v="232-2018"/>
    <s v="CNPJ - PESSOA JURÍDICA - 00326438000164"/>
    <x v="139"/>
    <d v="2018-04-27T00:00:00"/>
    <n v="470"/>
    <s v="LEGISLATIVA"/>
    <s v="AÇÃO LEGISLATIVA"/>
    <n v="1"/>
    <s v="PROCESSO LEGISLATIVO"/>
    <n v="2089"/>
    <s v="MANUTENCAO DAS ATIVIDADES LEGISLATIVAS"/>
    <s v="TESOURO"/>
    <s v="0110 - GERAL"/>
    <s v="DISPENSA DE LICITAÇÃO"/>
    <n v="33903917"/>
    <x v="2"/>
    <s v="MANUTENÇÃO E CONSERVAÇÃO DE MÁQUINAS E EQUIPAMENTOS"/>
    <s v="IMPORTANCIA REF CONTRATATACAO DE SERVICO DE MANUTENCAO DE 01 (UMA) CAMERA FOTOGRAFICA CANNON MODELO T5I DO SETOR DE CERIMONIAL DESTA EDILIDADE"/>
  </r>
  <r>
    <n v="393776532"/>
    <x v="1"/>
    <s v="São Caetano do Sul"/>
    <s v="CÂMARA MUNICIPAL DE SÃO CAETANO DO SUL"/>
    <n v="4"/>
    <x v="2"/>
    <x v="0"/>
    <s v="224-2018"/>
    <s v="PESSOA FÍSICA - 813078"/>
    <x v="118"/>
    <d v="2018-04-02T00:00:00"/>
    <n v="1179.1099999999999"/>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4/2018"/>
  </r>
  <r>
    <n v="393776166"/>
    <x v="1"/>
    <s v="São Caetano do Sul"/>
    <s v="CÂMARA MUNICIPAL DE SÃO CAETANO DO SUL"/>
    <n v="4"/>
    <x v="2"/>
    <x v="0"/>
    <s v="16-2018"/>
    <s v="CNPJ - PESSOA JURÍDICA - 13727635000137"/>
    <x v="16"/>
    <d v="2018-04-25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393776162"/>
    <x v="1"/>
    <s v="São Caetano do Sul"/>
    <s v="CÂMARA MUNICIPAL DE SÃO CAETANO DO SUL"/>
    <n v="4"/>
    <x v="2"/>
    <x v="0"/>
    <s v="149-2018"/>
    <s v="CNPJ - PESSOA JURÍDICA - 04852556000167"/>
    <x v="31"/>
    <d v="2018-04-09T00:00:00"/>
    <n v="90"/>
    <s v="LEGISLATIVA"/>
    <s v="AÇÃO LEGISLATIVA"/>
    <n v="1"/>
    <s v="PROCESSO LEGISLATIVO"/>
    <n v="2089"/>
    <s v="MANUTENCAO DAS ATIVIDADES LEGISLATIVAS"/>
    <s v="TESOURO"/>
    <s v="0110 - GERAL"/>
    <s v="DISPENSA DE LICITAÇÃO"/>
    <n v="33903919"/>
    <x v="0"/>
    <s v="MANUTENÇÃO E CONSERVAÇÃO DE VEÍCULOS"/>
    <s v="IMPORTANCIA REF A AQUISICAO DE 02 (DOIS) PNEUS 175/65R14 02(DUAS) VALVULAS DE AR PARA O VEICULO OFICIAL DE PLACAS DKI - 1261 DO GABINETE DO VEREADOR UBIRATAN FIGUEIREDO"/>
  </r>
  <r>
    <n v="393776361"/>
    <x v="1"/>
    <s v="São Caetano do Sul"/>
    <s v="CÂMARA MUNICIPAL DE SÃO CAETANO DO SUL"/>
    <n v="4"/>
    <x v="2"/>
    <x v="0"/>
    <s v="116-2018"/>
    <s v="CNPJ - PESSOA JURÍDICA - 61074175000138"/>
    <x v="40"/>
    <d v="2018-04-02T00:00:00"/>
    <n v="4601.1899999999996"/>
    <s v="LEGISLATIVA"/>
    <s v="AÇÃO LEGISLATIVA"/>
    <n v="1"/>
    <s v="PROCESSO LEGISLATIVO"/>
    <n v="2089"/>
    <s v="MANUTENCAO DAS ATIVIDADES LEGISLATIVAS"/>
    <s v="TESOURO"/>
    <s v="0110 - GERAL"/>
    <s v="CONVITE"/>
    <n v="33903969"/>
    <x v="0"/>
    <s v="SEGUROS EM GERAL"/>
    <s v="IMPORTANCIA REF TERMO ADITIVO RELATIVO A CONTRATACAO DE EMPRESA ESPECIALIZADA PARA SEGURAR 13 (TREZE) VEICULOS DE PASSEIO AUTOMOTORES PERTENCENTES A FROTA DA CAMARA MUNICIPAL DE SAO CAETANO DO SUL EM UMA UNICA APOLICEPROCESSO ADMINISTRATIVO 07/2016CARTA CONVITE 02/2016CONTRATO 04/2016ADITAMENTO 04-02/2017VALOR TOTAL R 460119VIGENCIA 22/02/2018 A 21/02/2019VALOR REFERENTE A PARCELA 1 DE 1"/>
  </r>
  <r>
    <n v="393776223"/>
    <x v="1"/>
    <s v="São Caetano do Sul"/>
    <s v="CÂMARA MUNICIPAL DE SÃO CAETANO DO SUL"/>
    <n v="4"/>
    <x v="2"/>
    <x v="0"/>
    <s v="223-2018"/>
    <s v="CNPJ - PESSOA JURÍDICA - 59307595000175"/>
    <x v="1"/>
    <d v="2018-04-13T00:00:00"/>
    <n v="0"/>
    <s v="ENCARGOS ESPECIAIS"/>
    <s v="OUTROS ENCARGOS ESPECIAIS"/>
    <n v="0"/>
    <s v="OPERACOES ESPECIAIS"/>
    <n v="2"/>
    <s v="DESPESAS DE EXERCICIOS ANTERIORES"/>
    <s v="TESOURO"/>
    <s v="0110 - GERAL"/>
    <s v="OUTROS/NÃO APLICÁVEL"/>
    <n v="33909299"/>
    <x v="0"/>
    <s v="OUTRAS DESPESAS CORRENTES"/>
    <s v="IMPORTANCIA REF MULTA DE TRANSITO VEICULO PLACA DBA 8634"/>
  </r>
  <r>
    <n v="393776537"/>
    <x v="1"/>
    <s v="São Caetano do Sul"/>
    <s v="CÂMARA MUNICIPAL DE SÃO CAETANO DO SUL"/>
    <n v="4"/>
    <x v="2"/>
    <x v="0"/>
    <s v="222-2018"/>
    <s v="CNPJ - PESSOA JURÍDICA - 57541377000175"/>
    <x v="21"/>
    <d v="2018-04-09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28/03/2018 - PROC CM NÂº 0648/2018"/>
  </r>
  <r>
    <n v="393776203"/>
    <x v="1"/>
    <s v="São Caetano do Sul"/>
    <s v="CÂMARA MUNICIPAL DE SÃO CAETANO DO SUL"/>
    <n v="4"/>
    <x v="2"/>
    <x v="0"/>
    <s v="22-2018"/>
    <s v="CNPJ - PESSOA JURÍDICA - 13727635000137"/>
    <x v="16"/>
    <d v="2018-04-25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393776544"/>
    <x v="1"/>
    <s v="São Caetano do Sul"/>
    <s v="CÂMARA MUNICIPAL DE SÃO CAETANO DO SUL"/>
    <n v="4"/>
    <x v="2"/>
    <x v="0"/>
    <s v="215-2018"/>
    <s v="IDENTIFICAÇÃO ESPECIAL - SEM CPF/CNPJ - 520"/>
    <x v="4"/>
    <d v="2018-04-06T00:00:00"/>
    <n v="15254.04"/>
    <s v="LEGISLATIVA"/>
    <s v="AÇÃO LEGISLATIVA"/>
    <n v="1"/>
    <s v="PROCESSO LEGISLATIVO"/>
    <n v="2089"/>
    <s v="MANUTENCAO DAS ATIVIDADES LEGISLATIVAS"/>
    <s v="TESOURO"/>
    <s v="0110 - GERAL"/>
    <s v="OUTROS/NÃO APLICÁVEL"/>
    <n v="31901101"/>
    <x v="3"/>
    <s v="VENCIMENTOS E SALÁRIOS"/>
    <s v="IMPORTANCIA REF FOLHA DE PAGAMENTO DE FUNCIONARIOS- MES 03/2018- EXONERACAO"/>
  </r>
  <r>
    <n v="393776370"/>
    <x v="1"/>
    <s v="São Caetano do Sul"/>
    <s v="CÂMARA MUNICIPAL DE SÃO CAETANO DO SUL"/>
    <n v="4"/>
    <x v="2"/>
    <x v="0"/>
    <s v="214-2018"/>
    <s v="IDENTIFICAÇÃO ESPECIAL - SEM CPF/CNPJ - 520"/>
    <x v="4"/>
    <d v="2018-04-06T00:00:00"/>
    <n v="630.37"/>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3/2018- EXONERACAO"/>
  </r>
  <r>
    <n v="393776531"/>
    <x v="1"/>
    <s v="São Caetano do Sul"/>
    <s v="CÂMARA MUNICIPAL DE SÃO CAETANO DO SUL"/>
    <n v="4"/>
    <x v="2"/>
    <x v="0"/>
    <s v="211-2018"/>
    <s v="CNPJ - PESSOA JURÍDICA - 60579703000148"/>
    <x v="46"/>
    <d v="2018-04-16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2/03/2018 - PROC CM NÂº 9196/2017"/>
  </r>
  <r>
    <n v="393776554"/>
    <x v="1"/>
    <s v="São Caetano do Sul"/>
    <s v="CÂMARA MUNICIPAL DE SÃO CAETANO DO SUL"/>
    <n v="4"/>
    <x v="2"/>
    <x v="0"/>
    <s v="191-2018"/>
    <s v="CNPJ - PESSOA JURÍDICA - 21758562000179"/>
    <x v="105"/>
    <d v="2018-04-20T00:00:00"/>
    <n v="460"/>
    <s v="LEGISLATIVA"/>
    <s v="AÇÃO LEGISLATIVA"/>
    <n v="1"/>
    <s v="PROCESSO LEGISLATIVO"/>
    <n v="2089"/>
    <s v="MANUTENCAO DAS ATIVIDADES LEGISLATIVAS"/>
    <s v="TESOURO"/>
    <s v="0110 - GERAL"/>
    <s v="DISPENSA DE LICITAÇÃO"/>
    <n v="33903919"/>
    <x v="0"/>
    <s v="MANUTENÇÃO E CONSERVAÇÃO DE VEÍCULOS"/>
    <s v="IMPORTANCIA REF A SERVICO DE MANUTENCAO VEICULAR PARA TROCA DA LANTERNA TRASEIRA LE E LAMPADA DE FREIO LD COM INCLUSAO DE PECAS DO VEICULO OFICIAL DKI 1271 DA SECRETARIA DESTA EDILIDADE"/>
  </r>
  <r>
    <n v="393776487"/>
    <x v="1"/>
    <s v="São Caetano do Sul"/>
    <s v="CÂMARA MUNICIPAL DE SÃO CAETANO DO SUL"/>
    <n v="4"/>
    <x v="2"/>
    <x v="0"/>
    <s v="190-2018"/>
    <s v="CNPJ - PESSOA JURÍDICA - 19263828000160"/>
    <x v="140"/>
    <d v="2018-04-06T00:00:00"/>
    <n v="7975"/>
    <s v="LEGISLATIVA"/>
    <s v="AÇÃO LEGISLATIVA"/>
    <n v="1"/>
    <s v="PROCESSO LEGISLATIVO"/>
    <n v="2089"/>
    <s v="MANUTENCAO DAS ATIVIDADES LEGISLATIVAS"/>
    <s v="TESOURO"/>
    <s v="0110 - GERAL"/>
    <s v="DISPENSA DE LICITAÇÃO"/>
    <n v="33903905"/>
    <x v="9"/>
    <s v="SERVIÇOS TÉCNICOS PROFISSIONAIS"/>
    <s v="IMPORTANCIA REF A SERVICO DE PRODUCAO DE FOTOGRAFIAS DOS VEREADORES DESTA EDILIDADE PARA A CONFECCAO DO LIVRO DO LEGISLATIVO"/>
  </r>
  <r>
    <n v="393776205"/>
    <x v="1"/>
    <s v="São Caetano do Sul"/>
    <s v="CÂMARA MUNICIPAL DE SÃO CAETANO DO SUL"/>
    <n v="4"/>
    <x v="2"/>
    <x v="0"/>
    <s v="19-2018"/>
    <s v="CNPJ - PESSOA JURÍDICA - 44392215000170"/>
    <x v="134"/>
    <d v="2018-04-20T00:00:00"/>
    <n v="90000"/>
    <s v="LEGISLATIVA"/>
    <s v="AÇÃO LEGISLATIVA"/>
    <n v="1"/>
    <s v="PROCESSO LEGISLATIVO"/>
    <n v="2089"/>
    <s v="MANUTENCAO DAS ATIVIDADES LEGISLATIVAS"/>
    <s v="TESOURO"/>
    <s v="0110 - GERAL"/>
    <s v="DISPENSA DE LICITAÇÃO"/>
    <n v="33903905"/>
    <x v="9"/>
    <s v="SERVIÇOS TÉCNICOS PROFISSIONAIS"/>
    <s v="IMPORTANCIA REF CONTRATACAO DE EMPRESA ESPECIALIZADA NA PRESTACAO DE CONSULTORIA PARA ELABORACAO DE PLANOS DE REESTRUTURACAO ADMINISTRATIVA CONTEMPLANDO ADEQUACAO DO QUADRO DE PESSOAL E PLANO DE CARREIRAS DA CAMARA MUNICIPAL DE SAO CAETANO DO SULPROCESSO ADMINISTRATIVO NÂº 07140/2017CONTRATO CM NÂº 16/2017VALOR TOTAL R 36000000VALOR MENSAL R 9000000VIGENCIA 08/12/2017 ATE 06/04/2018VALOR REFERENTE A PARCELA 23 E 4 DE 4"/>
  </r>
  <r>
    <n v="393776541"/>
    <x v="1"/>
    <s v="São Caetano do Sul"/>
    <s v="CÂMARA MUNICIPAL DE SÃO CAETANO DO SUL"/>
    <n v="4"/>
    <x v="2"/>
    <x v="0"/>
    <s v="188-2018"/>
    <s v="CNPJ - PESSOA JURÍDICA - 01549126000182"/>
    <x v="106"/>
    <d v="2018-04-23T00:00:00"/>
    <n v="1000"/>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REPARO DE PARA-CHOQUE TRASEIRO COM INCLUSAO DE PECAS DO VEICULO OFICIAL PLACA DKI 1261 DO VEREADOR UBIRATAN FIGUEIREDO"/>
  </r>
  <r>
    <n v="393776360"/>
    <x v="1"/>
    <s v="São Caetano do Sul"/>
    <s v="CÂMARA MUNICIPAL DE SÃO CAETANO DO SUL"/>
    <n v="4"/>
    <x v="2"/>
    <x v="0"/>
    <s v="182-2018"/>
    <s v="CNPJ - PESSOA JURÍDICA - 57541377000175"/>
    <x v="21"/>
    <d v="2018-04-09T00:00:00"/>
    <n v="239.4"/>
    <s v="LEGISLATIVA"/>
    <s v="AÇÃO LEGISLATIVA"/>
    <n v="1"/>
    <s v="PROCESSO LEGISLATIVO"/>
    <n v="2089"/>
    <s v="MANUTENCAO DAS ATIVIDADES LEGISLATIVAS"/>
    <s v="TESOURO"/>
    <s v="0110 - GERAL"/>
    <s v="OUTROS/NÃO APLICÁVEL"/>
    <n v="33903990"/>
    <x v="5"/>
    <s v="SERVIÇOS DE PUBLICIDADE LEGAL"/>
    <s v="IMPORTANCIA REF PUBLICACAO NO JORNAL DO DIA 20/03/2018 - PROC CM NÂº 6444/2017 PROC CM NÂº 0173/2018 E PROC CM NÂº 0182/2018"/>
  </r>
  <r>
    <n v="393776551"/>
    <x v="1"/>
    <s v="São Caetano do Sul"/>
    <s v="CÂMARA MUNICIPAL DE SÃO CAETANO DO SUL"/>
    <n v="4"/>
    <x v="2"/>
    <x v="0"/>
    <s v="180-2018"/>
    <s v="CNPJ - PESSOA JURÍDICA - 48066047000184"/>
    <x v="19"/>
    <d v="2018-04-16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16/03/2018 - PROC CM NÂº 9196/2017 "/>
  </r>
  <r>
    <n v="393776190"/>
    <x v="1"/>
    <s v="São Caetano do Sul"/>
    <s v="CÂMARA MUNICIPAL DE SÃO CAETANO DO SUL"/>
    <n v="4"/>
    <x v="2"/>
    <x v="0"/>
    <s v="176-2018"/>
    <s v="CNPJ - PESSOA JURÍDICA - 26225859000192"/>
    <x v="79"/>
    <d v="2018-04-23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393776189"/>
    <x v="1"/>
    <s v="São Caetano do Sul"/>
    <s v="CÂMARA MUNICIPAL DE SÃO CAETANO DO SUL"/>
    <n v="4"/>
    <x v="2"/>
    <x v="0"/>
    <s v="170-2018"/>
    <s v="CNPJ - PESSOA JURÍDICA - 46522942000130"/>
    <x v="119"/>
    <d v="2018-03-19T00:00:00"/>
    <n v="-234.78"/>
    <s v="ENCARGOS ESPECIAIS"/>
    <s v="OUTROS ENCARGOS ESPECIAIS"/>
    <n v="0"/>
    <s v="OPERACOES ESPECIAIS"/>
    <n v="2"/>
    <s v="DESPESAS DE EXERCICIOS ANTERIORES"/>
    <s v="TESOURO"/>
    <s v="0110 - GERAL"/>
    <s v="OUTROS/NÃO APLICÁVEL"/>
    <n v="33909299"/>
    <x v="0"/>
    <s v="OUTRAS DESPESAS CORRENTES"/>
    <s v="IMPORTANCIA REF MULTA DE TRANSITO VEICULO PLACA DKI-1275"/>
  </r>
  <r>
    <n v="393776372"/>
    <x v="1"/>
    <s v="São Caetano do Sul"/>
    <s v="CÂMARA MUNICIPAL DE SÃO CAETANO DO SUL"/>
    <n v="4"/>
    <x v="2"/>
    <x v="0"/>
    <s v="165-2018"/>
    <s v="CNPJ - PESSOA JURÍDICA - 48066047000184"/>
    <x v="19"/>
    <d v="2018-04-09T00:00:00"/>
    <n v="1622.54"/>
    <s v="LEGISLATIVA"/>
    <s v="AÇÃO LEGISLATIVA"/>
    <n v="1"/>
    <s v="PROCESSO LEGISLATIVO"/>
    <n v="2089"/>
    <s v="MANUTENCAO DAS ATIVIDADES LEGISLATIVAS"/>
    <s v="TESOURO"/>
    <s v="0110 - GERAL"/>
    <s v="OUTROS/NÃO APLICÁVEL"/>
    <n v="33903990"/>
    <x v="5"/>
    <s v="SERVIÇOS DE PUBLICIDADE LEGAL"/>
    <s v="IMPORTANCIA REF PUBLICACAO NO JORNAL DO DIA 09/03/2018 - PROC CM NÂº 1909/2001 E PROC CM NÂº 1456/2002"/>
  </r>
  <r>
    <n v="393776206"/>
    <x v="1"/>
    <s v="São Caetano do Sul"/>
    <s v="CÂMARA MUNICIPAL DE SÃO CAETANO DO SUL"/>
    <n v="4"/>
    <x v="2"/>
    <x v="0"/>
    <s v="269-2018"/>
    <s v="IDENTIFICAÇÃO ESPECIAL - SEM CPF/CNPJ - 520"/>
    <x v="4"/>
    <d v="2018-04-27T00:00:00"/>
    <n v="471082.75"/>
    <s v="LEGISLATIVA"/>
    <s v="AÇÃO LEGISLATIVA"/>
    <n v="1"/>
    <s v="PROCESSO LEGISLATIVO"/>
    <n v="2089"/>
    <s v="MANUTENCAO DAS ATIVIDADES LEGISLATIVAS"/>
    <s v="TESOURO"/>
    <s v="0110 - GERAL"/>
    <s v="OUTROS/NÃO APLICÁVEL"/>
    <n v="31900101"/>
    <x v="4"/>
    <s v="PROVENTOS - PESSOAL CIVIL"/>
    <s v="IMPORTANCIA REF FOLHA DE PAGAMENTO DE FUNCIONARIOS - MES 04/2018 - INATIVOS"/>
  </r>
  <r>
    <n v="393776322"/>
    <x v="1"/>
    <s v="São Caetano do Sul"/>
    <s v="CÂMARA MUNICIPAL DE SÃO CAETANO DO SUL"/>
    <n v="4"/>
    <x v="2"/>
    <x v="0"/>
    <s v="241-2018"/>
    <s v="IDENTIFICAÇÃO ESPECIAL - SEM CPF/CNPJ - 520"/>
    <x v="4"/>
    <d v="2018-04-12T00:00:00"/>
    <n v="3452.27"/>
    <s v="LEGISLATIVA"/>
    <s v="AÇÃO LEGISLATIVA"/>
    <n v="1"/>
    <s v="PROCESSO LEGISLATIVO"/>
    <n v="2089"/>
    <s v="MANUTENCAO DAS ATIVIDADES LEGISLATIVAS"/>
    <s v="TESOURO"/>
    <s v="0110 - GERAL"/>
    <s v="OUTROS/NÃO APLICÁVEL"/>
    <n v="31901143"/>
    <x v="3"/>
    <s v="13º SALÁRIO"/>
    <s v="IMPORTANCIA REF FOLHA DE PAGAMENTO DE FUNCIONARIOS- MES 04/2018- EXONERACAO"/>
  </r>
  <r>
    <n v="393776323"/>
    <x v="1"/>
    <s v="São Caetano do Sul"/>
    <s v="CÂMARA MUNICIPAL DE SÃO CAETANO DO SUL"/>
    <n v="4"/>
    <x v="2"/>
    <x v="0"/>
    <s v="229-2018"/>
    <s v="CNPJ - PESSOA JURÍDICA - 61180709000100"/>
    <x v="57"/>
    <d v="2018-04-02T00:00:00"/>
    <n v="21413.75"/>
    <s v="LEGISLATIVA"/>
    <s v="AÇÃO LEGISLATIVA"/>
    <n v="1"/>
    <s v="PROCESSO LEGISLATIVO"/>
    <n v="2089"/>
    <s v="MANUTENCAO DAS ATIVIDADES LEGISLATIVAS"/>
    <s v="TESOURO"/>
    <s v="0110 - GERAL"/>
    <s v="OUTROS/NÃO APLICÁVEL"/>
    <n v="33903947"/>
    <x v="5"/>
    <s v="SERVIÇOS DE COMUNICAÇÃO EM GERAL"/>
    <s v="IMPORTANCIA REF AQUISICAO DE SELOS 11575 X 185- REFERENTE A COTA DO 2Âº TRIMESTRE DE 2018- PROC CM 0912/2006"/>
  </r>
  <r>
    <n v="393776204"/>
    <x v="1"/>
    <s v="São Caetano do Sul"/>
    <s v="CÂMARA MUNICIPAL DE SÃO CAETANO DO SUL"/>
    <n v="4"/>
    <x v="2"/>
    <x v="0"/>
    <s v="233-2018"/>
    <s v="CNPJ - PESSOA JURÍDICA - 19317162000186"/>
    <x v="141"/>
    <d v="2018-04-10T00:00:00"/>
    <n v="1235"/>
    <s v="LEGISLATIVA"/>
    <s v="AÇÃO LEGISLATIVA"/>
    <n v="1"/>
    <s v="PROCESSO LEGISLATIVO"/>
    <n v="2089"/>
    <s v="MANUTENCAO DAS ATIVIDADES LEGISLATIVAS"/>
    <s v="TESOURO"/>
    <s v="0110 - GERAL"/>
    <s v="DISPENSA DE LICITAÇÃO"/>
    <n v="33903963"/>
    <x v="5"/>
    <s v="SERVIÇOS GRÁFICOS E EDITORIAIS"/>
    <s v="IMPORTANCIA REF A CONFECCAO DE 28 (VINTE E OITO) FAIXAS EM LONA IMPRESSA COM MADEIRAS NOS EXTREMOS E CENTRAL MEDINDO 400X070CM E 04 (QUATRO) BANNERS EM LONA IMPRESSA COM MADEIRAS NOS EXTREMOS MEDINDO 120X080CM PARA AUDIENCIAS PUBLICAS DE PRESTACAO DE CONTAS DAS SECRETARIAS MUNICIPAIS DA FAZENDA SAUDE ESPORTE LAZER E JUVENTUDE CULTURA ASSISTENCIA E INCLUSAO SOCIAL EDUCACAO NO PLENARIO DOS AUTONOMISTAS DESTA EDILIDADE"/>
  </r>
  <r>
    <n v="393776342"/>
    <x v="1"/>
    <s v="São Caetano do Sul"/>
    <s v="CÂMARA MUNICIPAL DE SÃO CAETANO DO SUL"/>
    <n v="4"/>
    <x v="2"/>
    <x v="0"/>
    <s v="226-2018"/>
    <s v="IDENTIFICAÇÃO ESPECIAL - SEM CPF/CNPJ - 1343"/>
    <x v="10"/>
    <d v="2018-04-06T00:00:00"/>
    <n v="15079.21"/>
    <s v="LEGISLATIVA"/>
    <s v="AÇÃO LEGISLATIVA"/>
    <n v="1"/>
    <s v="PROCESSO LEGISLATIVO"/>
    <n v="2089"/>
    <s v="MANUTENCAO DAS ATIVIDADES LEGISLATIVAS"/>
    <s v="TESOURO"/>
    <s v="0110 - GERAL"/>
    <s v="OUTROS/NÃO APLICÁVEL"/>
    <n v="31901301"/>
    <x v="3"/>
    <s v="FGTS"/>
    <s v="IMPORTANCIA REF GUIA DE FGTS MES 03/2018"/>
  </r>
  <r>
    <n v="393776168"/>
    <x v="1"/>
    <s v="São Caetano do Sul"/>
    <s v="CÂMARA MUNICIPAL DE SÃO CAETANO DO SUL"/>
    <n v="4"/>
    <x v="2"/>
    <x v="0"/>
    <s v="41-2018"/>
    <s v="CNPJ - PESSOA JURÍDICA - 05166427000188"/>
    <x v="2"/>
    <d v="2018-04-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PRESTACAO DE SERVICOS DE MANUTENCAO PREVENTIVA E CORRETIVA EM SISTEMA DE CAPTURA DE IMAGENS POR CIRCUITO FECHADO DE TELEVISAO (CFTV)PROCESSO ADMINISTRATIVO 1061/2016CARTA CONVITE 07/2016 CONTRATO CM 08/2016TERMO ADITIVO 08-01/2017 VALOR TOTAL R 5347980VALOR MENSAL R 445665VIGENCIA 17/04/2017 A 16/04/2018VALOR REFERENTE A PARCELA 91011 E 12 DE 12"/>
  </r>
  <r>
    <n v="393776542"/>
    <x v="1"/>
    <s v="São Caetano do Sul"/>
    <s v="CÂMARA MUNICIPAL DE SÃO CAETANO DO SUL"/>
    <n v="4"/>
    <x v="2"/>
    <x v="0"/>
    <s v="164-2018"/>
    <s v="CNPJ - PESSOA JURÍDICA - 57541377000175"/>
    <x v="21"/>
    <d v="2018-04-09T00:00:00"/>
    <n v="62.7"/>
    <s v="LEGISLATIVA"/>
    <s v="AÇÃO LEGISLATIVA"/>
    <n v="1"/>
    <s v="PROCESSO LEGISLATIVO"/>
    <n v="2089"/>
    <s v="MANUTENCAO DAS ATIVIDADES LEGISLATIVAS"/>
    <s v="TESOURO"/>
    <s v="0110 - GERAL"/>
    <s v="OUTROS/NÃO APLICÁVEL"/>
    <n v="33903990"/>
    <x v="5"/>
    <s v="SERVIÇOS DE PUBLICIDADE LEGAL"/>
    <s v="IMPORTANCIA REF PUBLICACAO NO JORNAL DO DIA 08/03/2017 - PROC CM NÂº 9199/2017"/>
  </r>
  <r>
    <n v="393776209"/>
    <x v="1"/>
    <s v="São Caetano do Sul"/>
    <s v="CÂMARA MUNICIPAL DE SÃO CAETANO DO SUL"/>
    <n v="4"/>
    <x v="2"/>
    <x v="0"/>
    <s v="148-2018"/>
    <s v="CNPJ - PESSOA JURÍDICA - 04852556000167"/>
    <x v="31"/>
    <d v="2018-04-09T00:00:00"/>
    <n v="545"/>
    <s v="LEGISLATIVA"/>
    <s v="AÇÃO LEGISLATIVA"/>
    <n v="1"/>
    <s v="PROCESSO LEGISLATIVO"/>
    <n v="2089"/>
    <s v="MANUTENCAO DAS ATIVIDADES LEGISLATIVAS"/>
    <s v="TESOURO"/>
    <s v="0110 - GERAL"/>
    <s v="DISPENSA DE LICITAÇÃO"/>
    <n v="33903039"/>
    <x v="0"/>
    <s v="MATERIAL PARA MANUTENÇÃO DE VEÍCULOS"/>
    <s v="IMPORTANCIA REF A AQUISICAO DE 02 (DOIS) PNEUS 175/65R14 02(DUAS) VALVULAS DE AR PARA O VEICULO OFICIAL DE PLACAS DKI - 1261 DO GABINETE DO VEREADOR UBIRATAN FIGUEIREDO"/>
  </r>
  <r>
    <n v="393776319"/>
    <x v="1"/>
    <s v="São Caetano do Sul"/>
    <s v="CÂMARA MUNICIPAL DE SÃO CAETANO DO SUL"/>
    <n v="4"/>
    <x v="2"/>
    <x v="0"/>
    <s v="147-2018"/>
    <s v="CNPJ - PESSOA JURÍDICA - 27137253000168"/>
    <x v="142"/>
    <d v="2018-04-05T00:00:00"/>
    <n v="1524"/>
    <s v="LEGISLATIVA"/>
    <s v="AÇÃO LEGISLATIVA"/>
    <n v="1"/>
    <s v="PROCESSO LEGISLATIVO"/>
    <n v="2089"/>
    <s v="MANUTENCAO DAS ATIVIDADES LEGISLATIVAS"/>
    <s v="TESOURO"/>
    <s v="0110 - GERAL"/>
    <s v="DISPENSA DE LICITAÇÃO"/>
    <n v="44905299"/>
    <x v="2"/>
    <s v="OUTROS MATERIAIS PERMANENTES"/>
    <s v="IMPORTANCIA REF A AQUISICAO DE 01(UM) BOX TRUSS COMPOSTA POR 04 TRAVES DE 2 METROS 4 CUBOS 2 BASES E 40 PARAFUSOS COM MANIPULO PARA O SETOR DE COMUNICACAO DESTA EDILIDADE"/>
  </r>
  <r>
    <n v="393776490"/>
    <x v="1"/>
    <s v="São Caetano do Sul"/>
    <s v="CÂMARA MUNICIPAL DE SÃO CAETANO DO SUL"/>
    <n v="4"/>
    <x v="2"/>
    <x v="0"/>
    <s v="31-2018"/>
    <s v="CNPJ - PESSOA JURÍDICA - 04700632000119"/>
    <x v="43"/>
    <d v="2018-04-16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
  </r>
  <r>
    <n v="393776181"/>
    <x v="1"/>
    <s v="São Caetano do Sul"/>
    <s v="CÂMARA MUNICIPAL DE SÃO CAETANO DO SUL"/>
    <n v="4"/>
    <x v="2"/>
    <x v="0"/>
    <s v="32-2018"/>
    <s v="CNPJ - PESSOA JURÍDICA - 40432544000147"/>
    <x v="32"/>
    <d v="2018-04-02T00:00:00"/>
    <n v="1488.02"/>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398443819"/>
    <x v="1"/>
    <s v="São Caetano do Sul"/>
    <s v="CÂMARA MUNICIPAL DE SÃO CAETANO DO SUL"/>
    <n v="5"/>
    <x v="1"/>
    <x v="0"/>
    <s v="236-2018"/>
    <s v="CNPJ - PESSOA JURÍDICA - 59307595000175"/>
    <x v="1"/>
    <d v="2018-04-27T00:00:00"/>
    <n v="-234.78"/>
    <s v="ENCARGOS ESPECIAIS"/>
    <s v="OUTROS ENCARGOS ESPECIAIS"/>
    <n v="0"/>
    <s v="OPERACOES ESPECIAIS"/>
    <n v="2"/>
    <s v="DESPESAS DE EXERCICIOS ANTERIORES"/>
    <s v="TESOURO"/>
    <s v="0110 - GERAL"/>
    <s v="OUTROS/NÃO APLICÁVEL"/>
    <n v="33909299"/>
    <x v="0"/>
    <s v="OUTRAS DESPESAS CORRENTES"/>
    <s v="IMPORTANCIA REF MULTA DE TRANSITO VEICULO PLACA DKI-1261"/>
  </r>
  <r>
    <n v="398443597"/>
    <x v="1"/>
    <s v="São Caetano do Sul"/>
    <s v="CÂMARA MUNICIPAL DE SÃO CAETANO DO SUL"/>
    <n v="5"/>
    <x v="1"/>
    <x v="0"/>
    <s v="245-2018"/>
    <s v="CNPJ - PESSOA JURÍDICA - 21758562000179"/>
    <x v="105"/>
    <d v="2018-05-23T00:00:00"/>
    <n v="320"/>
    <s v="LEGISLATIVA"/>
    <s v="AÇÃO LEGISLATIVA"/>
    <n v="1"/>
    <s v="PROCESSO LEGISLATIVO"/>
    <n v="2089"/>
    <s v="MANUTENCAO DAS ATIVIDADES LEGISLATIVAS"/>
    <s v="TESOURO"/>
    <s v="0110 - GERAL"/>
    <s v="DISPENSA DE LICITAÇÃO"/>
    <n v="33903919"/>
    <x v="0"/>
    <s v="MANUTENÇÃO E CONSERVAÇÃO DE VEÍCULOS"/>
    <s v="IMPORTANCIA REF A SERVICO DE MANUTENCAO PARA SOCORRO E TROCA DE BATERIA DO VEICULO OFICIAL DE PLACAS DBA 8637 DO GABINETE DO VEREADOR SIDNEI BEZERRA"/>
  </r>
  <r>
    <n v="398444163"/>
    <x v="1"/>
    <s v="São Caetano do Sul"/>
    <s v="CÂMARA MUNICIPAL DE SÃO CAETANO DO SUL"/>
    <n v="5"/>
    <x v="1"/>
    <x v="0"/>
    <s v="244-2018"/>
    <s v="CNPJ - PESSOA JURÍDICA - 50153949000108"/>
    <x v="143"/>
    <d v="2018-05-14T00:00:00"/>
    <n v="315"/>
    <s v="LEGISLATIVA"/>
    <s v="AÇÃO LEGISLATIVA"/>
    <n v="1"/>
    <s v="PROCESSO LEGISLATIVO"/>
    <n v="2089"/>
    <s v="MANUTENCAO DAS ATIVIDADES LEGISLATIVAS"/>
    <s v="TESOURO"/>
    <s v="0110 - GERAL"/>
    <s v="DISPENSA DE LICITAÇÃO"/>
    <n v="44905235"/>
    <x v="9"/>
    <s v="EQUIPAMENTOS DE PROCESSAMENTO DE DADOS"/>
    <s v="IMPORTANCIA REF A AQUISICAO DE 01 (HUM) HD EXTERNO DE 1TB PARA O SETOR DE RECURSOS HUMANOS DESTA EDILIDADE"/>
  </r>
  <r>
    <n v="398444334"/>
    <x v="1"/>
    <s v="São Caetano do Sul"/>
    <s v="CÂMARA MUNICIPAL DE SÃO CAETANO DO SUL"/>
    <n v="5"/>
    <x v="1"/>
    <x v="0"/>
    <s v="94-2018"/>
    <s v="CNPJ - PESSOA JURÍDICA - 59316547000143"/>
    <x v="26"/>
    <d v="2018-05-10T00:00:00"/>
    <n v="1705.29"/>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
  </r>
  <r>
    <n v="398444344"/>
    <x v="1"/>
    <s v="São Caetano do Sul"/>
    <s v="CÂMARA MUNICIPAL DE SÃO CAETANO DO SUL"/>
    <n v="5"/>
    <x v="1"/>
    <x v="0"/>
    <s v="331-2018"/>
    <s v="IDENTIFICAÇÃO ESPECIAL - SEM CPF/CNPJ - 520"/>
    <x v="4"/>
    <d v="2018-05-28T00:00:00"/>
    <n v="7682.89"/>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05/2018 - EXONERACAO"/>
  </r>
  <r>
    <n v="398444333"/>
    <x v="1"/>
    <s v="São Caetano do Sul"/>
    <s v="CÂMARA MUNICIPAL DE SÃO CAETANO DO SUL"/>
    <n v="5"/>
    <x v="1"/>
    <x v="0"/>
    <s v="329-2018"/>
    <s v="IDENTIFICAÇÃO ESPECIAL - SEM CPF/CNPJ - 520"/>
    <x v="4"/>
    <d v="2018-05-28T00:00:00"/>
    <n v="180715.09"/>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05/2018 - VEREADORES"/>
  </r>
  <r>
    <n v="398444354"/>
    <x v="1"/>
    <s v="São Caetano do Sul"/>
    <s v="CÂMARA MUNICIPAL DE SÃO CAETANO DO SUL"/>
    <n v="5"/>
    <x v="1"/>
    <x v="0"/>
    <s v="107-2018"/>
    <s v="CNPJ - PESSOA JURÍDICA - 58749391000121"/>
    <x v="124"/>
    <d v="2018-05-24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8443996"/>
    <x v="1"/>
    <s v="São Caetano do Sul"/>
    <s v="CÂMARA MUNICIPAL DE SÃO CAETANO DO SUL"/>
    <n v="5"/>
    <x v="1"/>
    <x v="0"/>
    <s v="107-2018"/>
    <s v="CNPJ - PESSOA JURÍDICA - 58749391000121"/>
    <x v="124"/>
    <d v="2018-05-17T00:00:00"/>
    <n v="373.43"/>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8444010"/>
    <x v="1"/>
    <s v="São Caetano do Sul"/>
    <s v="CÂMARA MUNICIPAL DE SÃO CAETANO DO SUL"/>
    <n v="5"/>
    <x v="1"/>
    <x v="0"/>
    <s v="107-2018"/>
    <s v="CNPJ - PESSOA JURÍDICA - 58749391000121"/>
    <x v="124"/>
    <d v="2018-05-09T00:00:00"/>
    <n v="354.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8443590"/>
    <x v="1"/>
    <s v="São Caetano do Sul"/>
    <s v="CÂMARA MUNICIPAL DE SÃO CAETANO DO SUL"/>
    <n v="5"/>
    <x v="1"/>
    <x v="0"/>
    <s v="62-2018"/>
    <s v="CNPJ - PESSOA JURÍDICA - 13727635000137"/>
    <x v="16"/>
    <d v="2018-05-28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398443416"/>
    <x v="1"/>
    <s v="São Caetano do Sul"/>
    <s v="CÂMARA MUNICIPAL DE SÃO CAETANO DO SUL"/>
    <n v="5"/>
    <x v="1"/>
    <x v="0"/>
    <s v="61-2018"/>
    <s v="CNPJ - PESSOA JURÍDICA - 27254286000198"/>
    <x v="104"/>
    <d v="2018-05-25T00:00:00"/>
    <n v="3538.47"/>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VALOR RESTANTE R 1815710"/>
  </r>
  <r>
    <n v="398444343"/>
    <x v="1"/>
    <s v="São Caetano do Sul"/>
    <s v="CÂMARA MUNICIPAL DE SÃO CAETANO DO SUL"/>
    <n v="5"/>
    <x v="1"/>
    <x v="0"/>
    <s v="35-2018"/>
    <s v="CNPJ - PESSOA JURÍDICA - 05614932000148"/>
    <x v="29"/>
    <d v="2018-05-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
  </r>
  <r>
    <n v="398443598"/>
    <x v="1"/>
    <s v="São Caetano do Sul"/>
    <s v="CÂMARA MUNICIPAL DE SÃO CAETANO DO SUL"/>
    <n v="5"/>
    <x v="1"/>
    <x v="0"/>
    <s v="341-2018"/>
    <s v="CNPJ - PESSOA JURÍDICA - 02558157000162"/>
    <x v="15"/>
    <d v="2018-05-30T00:00:00"/>
    <n v="344.43"/>
    <s v="LEGISLATIVA"/>
    <s v="AÇÃO LEGISLATIVA"/>
    <n v="1"/>
    <s v="PROCESSO LEGISLATIVO"/>
    <n v="2089"/>
    <s v="MANUTENCAO DAS ATIVIDADES LEGISLATIVAS"/>
    <s v="TESOURO"/>
    <s v="0110 - GERAL"/>
    <s v="OUTROS/NÃO APLICÁVEL"/>
    <n v="33903990"/>
    <x v="5"/>
    <s v="SERVIÇOS DE PUBLICIDADE LEGAL"/>
    <s v="IMPORTANCIA REF CONTA TELEFONICA MES 05/2018"/>
  </r>
  <r>
    <n v="398444351"/>
    <x v="1"/>
    <s v="São Caetano do Sul"/>
    <s v="CÂMARA MUNICIPAL DE SÃO CAETANO DO SUL"/>
    <n v="5"/>
    <x v="1"/>
    <x v="0"/>
    <s v="340-2018"/>
    <s v="CNPJ - PESSOA JURÍDICA - 59307595000175"/>
    <x v="1"/>
    <d v="2018-05-29T00:00:00"/>
    <n v="50950.78"/>
    <s v="LEGISLATIVA"/>
    <s v="AÇÃO LEGISLATIVA"/>
    <n v="1"/>
    <s v="PROCESSO LEGISLATIVO"/>
    <n v="2089"/>
    <s v="MANUTENCAO DAS ATIVIDADES LEGISLATIVAS"/>
    <s v="TESOURO"/>
    <s v="0110 - GERAL"/>
    <s v="OUTROS/NÃO APLICÁVEL"/>
    <n v="31901399"/>
    <x v="3"/>
    <s v="OUTRAS OBRIGAÇÕES PATRONAIS"/>
    <s v="IMPORTANCIA REF PARTE DA CAMARA- CONT PREVIDENCIARIA - MES 05/2018"/>
  </r>
  <r>
    <n v="398444005"/>
    <x v="1"/>
    <s v="São Caetano do Sul"/>
    <s v="CÂMARA MUNICIPAL DE SÃO CAETANO DO SUL"/>
    <n v="5"/>
    <x v="1"/>
    <x v="0"/>
    <s v="34-2018"/>
    <s v="CNPJ - PESSOA JURÍDICA - 16097217000100"/>
    <x v="27"/>
    <d v="2018-05-10T00:00:00"/>
    <n v="28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398444001"/>
    <x v="1"/>
    <s v="São Caetano do Sul"/>
    <s v="CÂMARA MUNICIPAL DE SÃO CAETANO DO SUL"/>
    <n v="5"/>
    <x v="1"/>
    <x v="0"/>
    <s v="337-2018"/>
    <s v="CNPJ - PESSOA JURÍDICA - 29979036000140"/>
    <x v="3"/>
    <d v="2018-05-28T00:00:00"/>
    <n v="79.02"/>
    <s v="LEGISLATIVA"/>
    <s v="AÇÃO LEGISLATIVA"/>
    <n v="1"/>
    <s v="PROCESSO LEGISLATIVO"/>
    <n v="2089"/>
    <s v="MANUTENCAO DAS ATIVIDADES LEGISLATIVAS"/>
    <s v="TESOURO"/>
    <s v="0110 - GERAL"/>
    <s v="OUTROS/NÃO APLICÁVEL"/>
    <n v="33903937"/>
    <x v="2"/>
    <s v="JUROS"/>
    <s v="IMPORTANCIA REF MULTA E JUROS- INSS S/ NF 8- MARCELO BEJA"/>
  </r>
  <r>
    <n v="398443592"/>
    <x v="1"/>
    <s v="São Caetano do Sul"/>
    <s v="CÂMARA MUNICIPAL DE SÃO CAETANO DO SUL"/>
    <n v="5"/>
    <x v="1"/>
    <x v="0"/>
    <s v="336-2018"/>
    <s v="CNPJ - PESSOA JURÍDICA - 29979036000140"/>
    <x v="3"/>
    <d v="2018-05-28T00:00:00"/>
    <n v="1550"/>
    <s v="LEGISLATIVA"/>
    <s v="AÇÃO LEGISLATIVA"/>
    <n v="1"/>
    <s v="PROCESSO LEGISLATIVO"/>
    <n v="2089"/>
    <s v="MANUTENCAO DAS ATIVIDADES LEGISLATIVAS"/>
    <s v="TESOURO"/>
    <s v="0110 - GERAL"/>
    <s v="OUTROS/NÃO APLICÁVEL"/>
    <n v="31901302"/>
    <x v="3"/>
    <s v="CONTRIBUIÇÕES PREVIDENCIÁRIAS - INSS"/>
    <s v="IMPORTANCIA REF PARTE DA CAMARA- INSS S/ NF 8- MARCELO BEJA"/>
  </r>
  <r>
    <n v="398443822"/>
    <x v="1"/>
    <s v="São Caetano do Sul"/>
    <s v="CÂMARA MUNICIPAL DE SÃO CAETANO DO SUL"/>
    <n v="5"/>
    <x v="1"/>
    <x v="0"/>
    <s v="108-2018"/>
    <s v="CNPJ - PESSOA JURÍDICA - 59316547000143"/>
    <x v="26"/>
    <d v="2018-05-10T00:00:00"/>
    <n v="2518.9499999999998"/>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PERIODO CORRESPONDENTE DE 31/12/2017 A 01/02/2018 VIGENCIA 02/02/2017 A 01/02/2018REFERENTE A PARCELA 12 DE 12 VALOR MENSAL ESTIMADO R 1398400"/>
  </r>
  <r>
    <n v="398443608"/>
    <x v="1"/>
    <s v="São Caetano do Sul"/>
    <s v="CÂMARA MUNICIPAL DE SÃO CAETANO DO SUL"/>
    <n v="5"/>
    <x v="1"/>
    <x v="0"/>
    <s v="32-2018"/>
    <s v="CNPJ - PESSOA JURÍDICA - 40432544000147"/>
    <x v="32"/>
    <d v="2018-05-02T00:00:00"/>
    <n v="1727.71"/>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398443604"/>
    <x v="1"/>
    <s v="São Caetano do Sul"/>
    <s v="CÂMARA MUNICIPAL DE SÃO CAETANO DO SUL"/>
    <n v="5"/>
    <x v="1"/>
    <x v="0"/>
    <s v="317-2018"/>
    <s v="CNPJ - PESSOA JURÍDICA - 60409075015850"/>
    <x v="41"/>
    <d v="2018-05-23T00:00:00"/>
    <n v="1403"/>
    <s v="LEGISLATIVA"/>
    <s v="AÇÃO LEGISLATIVA"/>
    <n v="1"/>
    <s v="PROCESSO LEGISLATIVO"/>
    <n v="2089"/>
    <s v="MANUTENCAO DAS ATIVIDADES LEGISLATIVAS"/>
    <s v="TESOURO"/>
    <s v="0110 - GERAL"/>
    <s v="DISPENSA DE LICITAÇÃO"/>
    <n v="33903007"/>
    <x v="7"/>
    <s v="GÊNEROS DE ALIMENTAÇÃO"/>
    <s v="IMPORTANCIA REF A AQUISICAO DE 670 (SEISCENTOS E SETENTA) CAPSULA DE CAFE PARA A PRESIDENCIA DESTA EDILIDADE"/>
  </r>
  <r>
    <n v="398443418"/>
    <x v="1"/>
    <s v="São Caetano do Sul"/>
    <s v="CÂMARA MUNICIPAL DE SÃO CAETANO DO SUL"/>
    <n v="5"/>
    <x v="1"/>
    <x v="0"/>
    <s v="31-2018"/>
    <s v="CNPJ - PESSOA JURÍDICA - 04700632000119"/>
    <x v="43"/>
    <d v="2018-05-15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
  </r>
  <r>
    <n v="398443600"/>
    <x v="1"/>
    <s v="São Caetano do Sul"/>
    <s v="CÂMARA MUNICIPAL DE SÃO CAETANO DO SUL"/>
    <n v="5"/>
    <x v="1"/>
    <x v="0"/>
    <s v="307-2018"/>
    <s v="CNPJ - PESSOA JURÍDICA - 02351877000152"/>
    <x v="71"/>
    <d v="2018-05-25T00:00:00"/>
    <n v="1062.8699999999999"/>
    <s v="LEGISLATIVA"/>
    <s v="AÇÃO LEGISLATIVA"/>
    <n v="1"/>
    <s v="PROCESSO LEGISLATIVO"/>
    <n v="2089"/>
    <s v="MANUTENCAO DAS ATIVIDADES LEGISLATIVAS"/>
    <s v="TESOURO"/>
    <s v="0110 - GERAL"/>
    <s v="DISPENSA DE LICITAÇÃO"/>
    <n v="33903958"/>
    <x v="9"/>
    <s v="SERVIÇOS DE TELECOMUNICAÇÕES"/>
    <s v="IMPORTANCIA REF SERVICOS DE HOSPEDAGEM DE SITES ANUAL INCLUINDO SITES ILIMITADOS 150 (CENTO E CINQUENTA) CONTAS DE E-MAIL MULTIPLATAFORMA BANCOS DE DADOS ILIMITADOS (MYSQL/POSTGRESQL) ESPACO EM DISCO E TRANSFERENCIA MENSAL ILIMITADO OU OPCOES ANALOGAS A PEDIDO DO SETOR DE TECNOLOGIA DA INFORMACAO (SETI) DESTA EDILIDADE"/>
  </r>
  <r>
    <n v="398444353"/>
    <x v="1"/>
    <s v="São Caetano do Sul"/>
    <s v="CÂMARA MUNICIPAL DE SÃO CAETANO DO SUL"/>
    <n v="5"/>
    <x v="1"/>
    <x v="0"/>
    <s v="306-2018"/>
    <s v="CNPJ - PESSOA JURÍDICA - 61365284000104"/>
    <x v="144"/>
    <d v="2018-05-21T00:00:00"/>
    <n v="299"/>
    <s v="LEGISLATIVA"/>
    <s v="AÇÃO LEGISLATIVA"/>
    <n v="1"/>
    <s v="PROCESSO LEGISLATIVO"/>
    <n v="2089"/>
    <s v="MANUTENCAO DAS ATIVIDADES LEGISLATIVAS"/>
    <s v="TESOURO"/>
    <s v="0110 - GERAL"/>
    <s v="DISPENSA DE LICITAÇÃO"/>
    <n v="44905235"/>
    <x v="9"/>
    <s v="EQUIPAMENTOS DE PROCESSAMENTO DE DADOS"/>
    <s v="IMPORTANCIA REF A AQUISICAO DE 01 (UM) HD EXTERNO 1TB PARA O SETOR SAOP DESTA EDILIDADE"/>
  </r>
  <r>
    <n v="398444159"/>
    <x v="1"/>
    <s v="São Caetano do Sul"/>
    <s v="CÂMARA MUNICIPAL DE SÃO CAETANO DO SUL"/>
    <n v="5"/>
    <x v="1"/>
    <x v="0"/>
    <s v="305-2018"/>
    <s v="CNPJ - PESSOA JURÍDICA - 47960950000121"/>
    <x v="84"/>
    <d v="2018-05-21T00:00:00"/>
    <n v="828.41"/>
    <s v="LEGISLATIVA"/>
    <s v="AÇÃO LEGISLATIVA"/>
    <n v="1"/>
    <s v="PROCESSO LEGISLATIVO"/>
    <n v="2089"/>
    <s v="MANUTENCAO DAS ATIVIDADES LEGISLATIVAS"/>
    <s v="TESOURO"/>
    <s v="0110 - GERAL"/>
    <s v="DISPENSA DE LICITAÇÃO"/>
    <n v="44905212"/>
    <x v="7"/>
    <s v="APARELHOS E UTENSÍLIOS DOMÉSTICOS"/>
    <s v="IMPORTANCIA REF A AQUISICAO DE 01(UM) FRIGOBAR 120 LITROS 110V BRANCO CRC12 PARA A DIRETORIA LEGISLATIVA DESTA EDILIDADE"/>
  </r>
  <r>
    <n v="398443814"/>
    <x v="1"/>
    <s v="São Caetano do Sul"/>
    <s v="CÂMARA MUNICIPAL DE SÃO CAETANO DO SUL"/>
    <n v="5"/>
    <x v="1"/>
    <x v="0"/>
    <s v="303-2018"/>
    <s v="IDENTIFICAÇÃO ESPECIAL - SEM CPF/CNPJ - 520"/>
    <x v="4"/>
    <d v="2018-05-24T00:00:00"/>
    <n v="858.54"/>
    <s v="LEGISLATIVA"/>
    <s v="AÇÃO LEGISLATIVA"/>
    <n v="1"/>
    <s v="PROCESSO LEGISLATIVO"/>
    <n v="2089"/>
    <s v="MANUTENCAO DAS ATIVIDADES LEGISLATIVAS"/>
    <s v="TESOURO"/>
    <s v="0110 - GERAL"/>
    <s v="OUTROS/NÃO APLICÁVEL"/>
    <n v="31901108"/>
    <x v="3"/>
    <s v="ADIANTAMENTO PECUNIÁRIO"/>
    <s v="IMPORTANCIA REF FOLHA DE PAGAMENTO DE FUNCIONARIOS- MES 05/2018- ADIANTAMENTO DE FERIAS- CLT"/>
  </r>
  <r>
    <n v="398444342"/>
    <x v="1"/>
    <s v="São Caetano do Sul"/>
    <s v="CÂMARA MUNICIPAL DE SÃO CAETANO DO SUL"/>
    <n v="5"/>
    <x v="1"/>
    <x v="0"/>
    <s v="16-2018"/>
    <s v="CNPJ - PESSOA JURÍDICA - 13727635000137"/>
    <x v="16"/>
    <d v="2018-05-25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398443602"/>
    <x v="1"/>
    <s v="São Caetano do Sul"/>
    <s v="CÂMARA MUNICIPAL DE SÃO CAETANO DO SUL"/>
    <n v="5"/>
    <x v="1"/>
    <x v="0"/>
    <s v="302-2018"/>
    <s v="IDENTIFICAÇÃO ESPECIAL - SEM CPF/CNPJ - 520"/>
    <x v="4"/>
    <d v="2018-05-24T00:00:00"/>
    <n v="420.2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8- ADIANTAMENTO DE FERIAS- CLT"/>
  </r>
  <r>
    <n v="398444340"/>
    <x v="1"/>
    <s v="São Caetano do Sul"/>
    <s v="CÂMARA MUNICIPAL DE SÃO CAETANO DO SUL"/>
    <n v="5"/>
    <x v="1"/>
    <x v="0"/>
    <s v="301-2018"/>
    <s v="IDENTIFICAÇÃO ESPECIAL - SEM CPF/CNPJ - 520"/>
    <x v="4"/>
    <d v="2018-05-24T00:00:00"/>
    <n v="286.18"/>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8- ADIANTAMENTO DE FERIAS- CLT"/>
  </r>
  <r>
    <n v="398443607"/>
    <x v="1"/>
    <s v="São Caetano do Sul"/>
    <s v="CÂMARA MUNICIPAL DE SÃO CAETANO DO SUL"/>
    <n v="5"/>
    <x v="1"/>
    <x v="0"/>
    <s v="15-2018"/>
    <s v="CNPJ - PESSOA JURÍDICA - 05373051000182"/>
    <x v="25"/>
    <d v="2018-05-15T00:00:00"/>
    <n v="27450.26"/>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398443415"/>
    <x v="1"/>
    <s v="São Caetano do Sul"/>
    <s v="CÂMARA MUNICIPAL DE SÃO CAETANO DO SUL"/>
    <n v="5"/>
    <x v="1"/>
    <x v="0"/>
    <s v="30-2018"/>
    <s v="CNPJ - PESSOA JURÍDICA - 69034668000156"/>
    <x v="24"/>
    <d v="2018-05-15T00:00:00"/>
    <n v="80807.539999999994"/>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2/2017VIGENCIA 26/05/2017 A 25/05/2018VALOR TOTAL ESTIMADO R 60576589DESCONTO TAXA 067%PARCELA 9 10 11 E 12 DE 12"/>
  </r>
  <r>
    <n v="398443595"/>
    <x v="1"/>
    <s v="São Caetano do Sul"/>
    <s v="CÂMARA MUNICIPAL DE SÃO CAETANO DO SUL"/>
    <n v="5"/>
    <x v="1"/>
    <x v="0"/>
    <s v="20-2018"/>
    <s v="CNPJ - PESSOA JURÍDICA - 13727635000137"/>
    <x v="16"/>
    <d v="2018-05-29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398443601"/>
    <x v="1"/>
    <s v="São Caetano do Sul"/>
    <s v="CÂMARA MUNICIPAL DE SÃO CAETANO DO SUL"/>
    <n v="5"/>
    <x v="1"/>
    <x v="0"/>
    <s v="298-2018"/>
    <s v="CNPJ - PESSOA JURÍDICA - 01549126000182"/>
    <x v="106"/>
    <d v="2018-05-21T00:00:00"/>
    <n v="95"/>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TROCA DE OLEO DO MOTOR E FILTRO DE OLEO COM INCLUSAO DE PECAS DO VEICULO PLACAS DKI 1304 DO GABINETE DO VEREADOR ECLERSON PIO MELO"/>
  </r>
  <r>
    <n v="398443421"/>
    <x v="1"/>
    <s v="São Caetano do Sul"/>
    <s v="CÂMARA MUNICIPAL DE SÃO CAETANO DO SUL"/>
    <n v="5"/>
    <x v="1"/>
    <x v="0"/>
    <s v="18-2018"/>
    <s v="CNPJ - PESSOA JURÍDICA - 09095664000156"/>
    <x v="35"/>
    <d v="2018-05-02T00:00:00"/>
    <n v="511.16"/>
    <s v="LEGISLATIVA"/>
    <s v="AÇÃO LEGISLATIVA"/>
    <n v="1"/>
    <s v="PROCESSO LEGISLATIVO"/>
    <n v="2089"/>
    <s v="MANUTENCAO DAS ATIVIDADES LEGISLATIVAS"/>
    <s v="TESOURO"/>
    <s v="0110 - GERAL"/>
    <s v="INEXIGÍVEL"/>
    <n v="33903957"/>
    <x v="9"/>
    <s v="SERVIÇOS DE PROCESSAMENTO DE DADOS"/>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4567891011 E 12DE 12"/>
  </r>
  <r>
    <n v="398443420"/>
    <x v="1"/>
    <s v="São Caetano do Sul"/>
    <s v="CÂMARA MUNICIPAL DE SÃO CAETANO DO SUL"/>
    <n v="5"/>
    <x v="1"/>
    <x v="0"/>
    <s v="297-2018"/>
    <s v="CNPJ - PESSOA JURÍDICA - 59307595000175"/>
    <x v="1"/>
    <d v="2018-05-23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42"/>
  </r>
  <r>
    <n v="398443414"/>
    <x v="1"/>
    <s v="São Caetano do Sul"/>
    <s v="CÂMARA MUNICIPAL DE SÃO CAETANO DO SUL"/>
    <n v="5"/>
    <x v="1"/>
    <x v="0"/>
    <s v="296-2018"/>
    <s v="CNPJ - PESSOA JURÍDICA - 47960950000121"/>
    <x v="84"/>
    <d v="2018-05-10T00:00:00"/>
    <n v="279.89999999999998"/>
    <s v="LEGISLATIVA"/>
    <s v="AÇÃO LEGISLATIVA"/>
    <n v="1"/>
    <s v="PROCESSO LEGISLATIVO"/>
    <n v="2089"/>
    <s v="MANUTENCAO DAS ATIVIDADES LEGISLATIVAS"/>
    <s v="TESOURO"/>
    <s v="0110 - GERAL"/>
    <s v="DISPENSA DE LICITAÇÃO"/>
    <n v="44905204"/>
    <x v="2"/>
    <s v="APARELHOS DE MEDIÇÃO E ORIENTAÇÃO"/>
    <s v="IMPORTANCIA REF A AQUISICAO DE 01 (UM) MEDIDOR A LASER 40 METROS GLM40 PARA O SETOR SAOP DESTA EDILIDADE"/>
  </r>
  <r>
    <n v="398444164"/>
    <x v="1"/>
    <s v="São Caetano do Sul"/>
    <s v="CÂMARA MUNICIPAL DE SÃO CAETANO DO SUL"/>
    <n v="5"/>
    <x v="1"/>
    <x v="0"/>
    <s v="213-2018"/>
    <s v="CNPJ - PESSOA JURÍDICA - 02667452000157"/>
    <x v="33"/>
    <d v="2018-05-29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398444002"/>
    <x v="1"/>
    <s v="São Caetano do Sul"/>
    <s v="CÂMARA MUNICIPAL DE SÃO CAETANO DO SUL"/>
    <n v="5"/>
    <x v="1"/>
    <x v="0"/>
    <s v="295-2018"/>
    <s v="CNPJ - PESSOA JURÍDICA - 10752045000176"/>
    <x v="12"/>
    <d v="2018-05-30T00:00:00"/>
    <n v="7414.96"/>
    <s v="LEGISLATIVA"/>
    <s v="AÇÃO LEGISLATIVA"/>
    <n v="1"/>
    <s v="PROCESSO LEGISLATIVO"/>
    <n v="2089"/>
    <s v="MANUTENCAO DAS ATIVIDADES LEGISLATIVAS"/>
    <s v="TESOURO"/>
    <s v="0110 - GERAL"/>
    <s v="CONVITE"/>
    <n v="33903016"/>
    <x v="8"/>
    <s v="MATERIAL DE EXPEDIENTE"/>
    <s v="IMPORTANCIA REF A CONTRATACAO DE EMPRESA ESPECIALIZADA PARA O FORNECIMENTO DE MATERIAIS DE ESCRITORIO PARA COMPOR E MANTER O ESTOQUE DO SETOR DE ALMOXARIFADO PARA O ATENDIMENTO DOS USUARIOS DESTA EDILIDADEPROCESSO 1090/2017CARTA CONVITE 01/2017CONTRATO 12/2017ADITAMENTO 12-01/2018VIGENCIA 08/08/2017 A 08/08/2018VALOR TOTAL R 741496"/>
  </r>
  <r>
    <n v="398443992"/>
    <x v="1"/>
    <s v="São Caetano do Sul"/>
    <s v="CÂMARA MUNICIPAL DE SÃO CAETANO DO SUL"/>
    <n v="5"/>
    <x v="1"/>
    <x v="0"/>
    <s v="294-2018"/>
    <s v="IDENTIFICAÇÃO ESPECIAL - SEM CPF/CNPJ - 520"/>
    <x v="4"/>
    <d v="2018-05-10T00:00:00"/>
    <n v="937.88"/>
    <s v="LEGISLATIVA"/>
    <s v="AÇÃO LEGISLATIVA"/>
    <n v="1"/>
    <s v="PROCESSO LEGISLATIVO"/>
    <n v="2089"/>
    <s v="MANUTENCAO DAS ATIVIDADES LEGISLATIVAS"/>
    <s v="TESOURO"/>
    <s v="0110 - GERAL"/>
    <s v="OUTROS/NÃO APLICÁVEL"/>
    <n v="31901143"/>
    <x v="3"/>
    <s v="13º SALÁRIO"/>
    <s v="IMPORTANCIA REF FOLHA DE PAGAMENTO DE FUNCIONARIOS- MES 05/2018- EXONERACAO"/>
  </r>
  <r>
    <n v="398444008"/>
    <x v="1"/>
    <s v="São Caetano do Sul"/>
    <s v="CÂMARA MUNICIPAL DE SÃO CAETANO DO SUL"/>
    <n v="5"/>
    <x v="1"/>
    <x v="0"/>
    <s v="228-2018"/>
    <s v="CNPJ - PESSOA JURÍDICA - 68428648000105"/>
    <x v="11"/>
    <d v="2018-05-02T00:00:00"/>
    <n v="119.34"/>
    <s v="LEGISLATIVA"/>
    <s v="AÇÃO LEGISLATIVA"/>
    <n v="1"/>
    <s v="PROCESSO LEGISLATIVO"/>
    <n v="2089"/>
    <s v="MANUTENCAO DAS ATIVIDADES LEGISLATIVAS"/>
    <s v="TESOURO"/>
    <s v="0110 - GERAL"/>
    <s v="DISPENSA DE LICITAÇÃO"/>
    <n v="33903021"/>
    <x v="7"/>
    <s v="MATERIAL DE COPA E COZINHA"/>
    <s v="IMPORTANCIA REF A AQUIISICAO DE 50 (CINQUENTA) PANOS DE PRATO E 06 (SEIS) AVENTAIS DE COZINHA PARA O SETOR DE COPA DESTA EDILDADE"/>
  </r>
  <r>
    <n v="398443605"/>
    <x v="1"/>
    <s v="São Caetano do Sul"/>
    <s v="CÂMARA MUNICIPAL DE SÃO CAETANO DO SUL"/>
    <n v="5"/>
    <x v="1"/>
    <x v="0"/>
    <s v="293-2018"/>
    <s v="IDENTIFICAÇÃO ESPECIAL - SEM CPF/CNPJ - 520"/>
    <x v="4"/>
    <d v="2018-05-10T00:00:00"/>
    <n v="1875.77"/>
    <s v="LEGISLATIVA"/>
    <s v="AÇÃO LEGISLATIVA"/>
    <n v="1"/>
    <s v="PROCESSO LEGISLATIVO"/>
    <n v="2089"/>
    <s v="MANUTENCAO DAS ATIVIDADES LEGISLATIVAS"/>
    <s v="TESOURO"/>
    <s v="0110 - GERAL"/>
    <s v="OUTROS/NÃO APLICÁVEL"/>
    <n v="31901142"/>
    <x v="3"/>
    <s v="FÉRIAS INDENIZADAS"/>
    <s v="IMPORTANCIA REF FOLHA DE PAGAMENTO DE FUNCIONARIOS- MES 05/2018- EXONERACAO"/>
  </r>
  <r>
    <n v="398444350"/>
    <x v="1"/>
    <s v="São Caetano do Sul"/>
    <s v="CÂMARA MUNICIPAL DE SÃO CAETANO DO SUL"/>
    <n v="5"/>
    <x v="1"/>
    <x v="0"/>
    <s v="22-2018"/>
    <s v="CNPJ - PESSOA JURÍDICA - 13727635000137"/>
    <x v="16"/>
    <d v="2018-05-25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398443991"/>
    <x v="1"/>
    <s v="São Caetano do Sul"/>
    <s v="CÂMARA MUNICIPAL DE SÃO CAETANO DO SUL"/>
    <n v="5"/>
    <x v="1"/>
    <x v="0"/>
    <s v="23-2018"/>
    <s v="CNPJ - PESSOA JURÍDICA - 13727635000137"/>
    <x v="16"/>
    <d v="2018-05-29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398444009"/>
    <x v="1"/>
    <s v="São Caetano do Sul"/>
    <s v="CÂMARA MUNICIPAL DE SÃO CAETANO DO SUL"/>
    <n v="5"/>
    <x v="1"/>
    <x v="0"/>
    <s v="18-2018"/>
    <s v="CNPJ - PESSOA JURÍDICA - 09095664000156"/>
    <x v="35"/>
    <d v="2018-05-30T00:00:00"/>
    <n v="255.58"/>
    <s v="LEGISLATIVA"/>
    <s v="AÇÃO LEGISLATIVA"/>
    <n v="1"/>
    <s v="PROCESSO LEGISLATIVO"/>
    <n v="2089"/>
    <s v="MANUTENCAO DAS ATIVIDADES LEGISLATIVAS"/>
    <s v="TESOURO"/>
    <s v="0110 - GERAL"/>
    <s v="INEXIGÍVEL"/>
    <n v="33903957"/>
    <x v="9"/>
    <s v="SERVIÇOS DE PROCESSAMENTO DE DADOS"/>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4567891011 E 12DE 12"/>
  </r>
  <r>
    <n v="398444338"/>
    <x v="1"/>
    <s v="São Caetano do Sul"/>
    <s v="CÂMARA MUNICIPAL DE SÃO CAETANO DO SUL"/>
    <n v="5"/>
    <x v="1"/>
    <x v="0"/>
    <s v="292-2018"/>
    <s v="IDENTIFICAÇÃO ESPECIAL - SEM CPF/CNPJ - 520"/>
    <x v="4"/>
    <d v="2018-05-10T00:00:00"/>
    <n v="625.25"/>
    <s v="LEGISLATIVA"/>
    <s v="AÇÃO LEGISLATIVA"/>
    <n v="1"/>
    <s v="PROCESSO LEGISLATIVO"/>
    <n v="2089"/>
    <s v="MANUTENCAO DAS ATIVIDADES LEGISLATIVAS"/>
    <s v="TESOURO"/>
    <s v="0110 - GERAL"/>
    <s v="OUTROS/NÃO APLICÁVEL"/>
    <n v="31901145"/>
    <x v="3"/>
    <s v="FÉRIAS - ABONO CONSTITUCIONAL"/>
    <s v="IMPORTANCIA REF FOLHA DE PAGAMENTO DE FUNCIONARIOS- MES 05/2018- EXONERACAO"/>
  </r>
  <r>
    <n v="398443816"/>
    <x v="1"/>
    <s v="São Caetano do Sul"/>
    <s v="CÂMARA MUNICIPAL DE SÃO CAETANO DO SUL"/>
    <n v="5"/>
    <x v="1"/>
    <x v="0"/>
    <s v="291-2018"/>
    <s v="IDENTIFICAÇÃO ESPECIAL - SEM CPF/CNPJ - 520"/>
    <x v="4"/>
    <d v="2018-05-10T00:00:00"/>
    <n v="448.2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5/2018- EXONERACAO"/>
  </r>
  <r>
    <n v="398443591"/>
    <x v="1"/>
    <s v="São Caetano do Sul"/>
    <s v="CÂMARA MUNICIPAL DE SÃO CAETANO DO SUL"/>
    <n v="5"/>
    <x v="1"/>
    <x v="0"/>
    <s v="235-2018"/>
    <s v="CNPJ - PESSOA JURÍDICA - 59307595000175"/>
    <x v="1"/>
    <d v="2018-04-24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61"/>
  </r>
  <r>
    <n v="398444341"/>
    <x v="1"/>
    <s v="São Caetano do Sul"/>
    <s v="CÂMARA MUNICIPAL DE SÃO CAETANO DO SUL"/>
    <n v="5"/>
    <x v="1"/>
    <x v="0"/>
    <s v="290-2018"/>
    <s v="IDENTIFICAÇÃO ESPECIAL - SEM CPF/CNPJ - 520"/>
    <x v="4"/>
    <d v="2018-05-10T00:00:00"/>
    <n v="176"/>
    <s v="LEGISLATIVA"/>
    <s v="AÇÃO LEGISLATIVA"/>
    <n v="1"/>
    <s v="PROCESSO LEGISLATIVO"/>
    <n v="2089"/>
    <s v="MANUTENCAO DAS ATIVIDADES LEGISLATIVAS"/>
    <s v="TESOURO"/>
    <s v="0110 - GERAL"/>
    <s v="OUTROS/NÃO APLICÁVEL"/>
    <n v="31901101"/>
    <x v="3"/>
    <s v="VENCIMENTOS E SALÁRIOS"/>
    <s v="IMPORTANCIA REF FOLHA DE PAGAMENTO DE FUNCIONARIOS- MES 05/2018- EXONERACAO"/>
  </r>
  <r>
    <n v="398443603"/>
    <x v="1"/>
    <s v="São Caetano do Sul"/>
    <s v="CÂMARA MUNICIPAL DE SÃO CAETANO DO SUL"/>
    <n v="5"/>
    <x v="1"/>
    <x v="0"/>
    <s v="29-2018"/>
    <s v="CNPJ - PESSOA JURÍDICA - 04308145000105"/>
    <x v="34"/>
    <d v="2018-05-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
  </r>
  <r>
    <n v="398444006"/>
    <x v="1"/>
    <s v="São Caetano do Sul"/>
    <s v="CÂMARA MUNICIPAL DE SÃO CAETANO DO SUL"/>
    <n v="5"/>
    <x v="1"/>
    <x v="0"/>
    <s v="234-2018"/>
    <s v="CNPJ - PESSOA JURÍDICA - 57541377000175"/>
    <x v="21"/>
    <d v="2018-05-08T00:00:00"/>
    <n v="22.8"/>
    <s v="LEGISLATIVA"/>
    <s v="AÇÃO LEGISLATIVA"/>
    <n v="1"/>
    <s v="PROCESSO LEGISLATIVO"/>
    <n v="2089"/>
    <s v="MANUTENCAO DAS ATIVIDADES LEGISLATIVAS"/>
    <s v="TESOURO"/>
    <s v="0110 - GERAL"/>
    <s v="OUTROS/NÃO APLICÁVEL"/>
    <n v="33903990"/>
    <x v="5"/>
    <s v="SERVIÇOS DE PUBLICIDADE LEGAL"/>
    <s v="IMPORTANCIA REF PUBLICACAO NO JORNAL DO DIA 04/04/2018 - PROC CM NÂº 0801/2018"/>
  </r>
  <r>
    <n v="398443596"/>
    <x v="1"/>
    <s v="São Caetano do Sul"/>
    <s v="CÂMARA MUNICIPAL DE SÃO CAETANO DO SUL"/>
    <n v="5"/>
    <x v="1"/>
    <x v="0"/>
    <s v="288-2018"/>
    <s v="CNPJ - PESSOA JURÍDICA - 60579703000148"/>
    <x v="46"/>
    <d v="2018-05-30T00:00:00"/>
    <n v="600"/>
    <s v="LEGISLATIVA"/>
    <s v="AÇÃO LEGISLATIVA"/>
    <n v="1"/>
    <s v="PROCESSO LEGISLATIVO"/>
    <n v="2089"/>
    <s v="MANUTENCAO DAS ATIVIDADES LEGISLATIVAS"/>
    <s v="TESOURO"/>
    <s v="0110 - GERAL"/>
    <s v="OUTROS/NÃO APLICÁVEL"/>
    <n v="33903990"/>
    <x v="5"/>
    <s v="SERVIÇOS DE PUBLICIDADE LEGAL"/>
    <s v="IMPORTANCIA REF PUBLICACAO DIA 03/05/2018 - PROC CM NÂº 6444 / 2017"/>
  </r>
  <r>
    <n v="398443997"/>
    <x v="1"/>
    <s v="São Caetano do Sul"/>
    <s v="CÂMARA MUNICIPAL DE SÃO CAETANO DO SUL"/>
    <n v="5"/>
    <x v="1"/>
    <x v="0"/>
    <s v="286-2018"/>
    <s v="CNPJ - PESSOA JURÍDICA - 03297398000168"/>
    <x v="109"/>
    <d v="2018-05-14T00:00:00"/>
    <n v="990"/>
    <s v="LEGISLATIVA"/>
    <s v="AÇÃO LEGISLATIVA"/>
    <n v="1"/>
    <s v="PROCESSO LEGISLATIVO"/>
    <n v="2089"/>
    <s v="MANUTENCAO DAS ATIVIDADES LEGISLATIVAS"/>
    <s v="TESOURO"/>
    <s v="0110 - GERAL"/>
    <s v="DISPENSA DE LICITAÇÃO"/>
    <n v="33903963"/>
    <x v="5"/>
    <s v="SERVIÇOS GRÁFICOS E EDITORIAIS"/>
    <s v="IMPORTANCIA REF A CONFECCAO DE 02 (DUAS) PLACAS DE HOMENAGEM EM ACO INOX NO TAMANHO 20X30CM COLORIDA E COM MOLDURA E ESTOJO DE LUXO PARA O SETOR DE CERIMONIAL DESTA EDILIDADE"/>
  </r>
  <r>
    <n v="398444347"/>
    <x v="1"/>
    <s v="São Caetano do Sul"/>
    <s v="CÂMARA MUNICIPAL DE SÃO CAETANO DO SUL"/>
    <n v="5"/>
    <x v="1"/>
    <x v="0"/>
    <s v="285-2018"/>
    <s v="IDENTIFICAÇÃO ESPECIAL - SEM CPF/CNPJ - 1343"/>
    <x v="10"/>
    <d v="2018-05-07T00:00:00"/>
    <n v="14075.82"/>
    <s v="LEGISLATIVA"/>
    <s v="AÇÃO LEGISLATIVA"/>
    <n v="1"/>
    <s v="PROCESSO LEGISLATIVO"/>
    <n v="2089"/>
    <s v="MANUTENCAO DAS ATIVIDADES LEGISLATIVAS"/>
    <s v="TESOURO"/>
    <s v="0110 - GERAL"/>
    <s v="OUTROS/NÃO APLICÁVEL"/>
    <n v="31901301"/>
    <x v="3"/>
    <s v="FGTS"/>
    <s v="IMPORTANCIA REF GUIA DE FGTS MES 04/2018"/>
  </r>
  <r>
    <n v="398443998"/>
    <x v="1"/>
    <s v="São Caetano do Sul"/>
    <s v="CÂMARA MUNICIPAL DE SÃO CAETANO DO SUL"/>
    <n v="5"/>
    <x v="1"/>
    <x v="0"/>
    <s v="284-2018"/>
    <s v="CNPJ - PESSOA JURÍDICA - 29979036000140"/>
    <x v="3"/>
    <d v="2018-05-18T00:00:00"/>
    <n v="379705.21"/>
    <s v="LEGISLATIVA"/>
    <s v="AÇÃO LEGISLATIVA"/>
    <n v="1"/>
    <s v="PROCESSO LEGISLATIVO"/>
    <n v="2089"/>
    <s v="MANUTENCAO DAS ATIVIDADES LEGISLATIVAS"/>
    <s v="TESOURO"/>
    <s v="0110 - GERAL"/>
    <s v="OUTROS/NÃO APLICÁVEL"/>
    <n v="31901302"/>
    <x v="3"/>
    <s v="CONTRIBUIÇÕES PREVIDENCIÁRIAS - INSS"/>
    <s v="IMPORTANCIA REF PARTE DA CAMARA- INSS MES 04/2018"/>
  </r>
  <r>
    <n v="398443999"/>
    <x v="1"/>
    <s v="São Caetano do Sul"/>
    <s v="CÂMARA MUNICIPAL DE SÃO CAETANO DO SUL"/>
    <n v="5"/>
    <x v="1"/>
    <x v="0"/>
    <s v="233-2018"/>
    <s v="CNPJ - PESSOA JURÍDICA - 19317162000186"/>
    <x v="141"/>
    <d v="2018-05-24T00:00:00"/>
    <n v="1235"/>
    <s v="LEGISLATIVA"/>
    <s v="AÇÃO LEGISLATIVA"/>
    <n v="1"/>
    <s v="PROCESSO LEGISLATIVO"/>
    <n v="2089"/>
    <s v="MANUTENCAO DAS ATIVIDADES LEGISLATIVAS"/>
    <s v="TESOURO"/>
    <s v="0110 - GERAL"/>
    <s v="DISPENSA DE LICITAÇÃO"/>
    <n v="33903963"/>
    <x v="5"/>
    <s v="SERVIÇOS GRÁFICOS E EDITORIAIS"/>
    <s v="IMPORTANCIA REF A CONFECCAO DE 28 (VINTE E OITO) FAIXAS EM LONA IMPRESSA COM MADEIRAS NOS EXTREMOS E CENTRAL MEDINDO 400X070CM E 04 (QUATRO) BANNERS EM LONA IMPRESSA COM MADEIRAS NOS EXTREMOS MEDINDO 120X080CM PARA AUDIENCIAS PUBLICAS DE PRESTACAO DE CONTAS DAS SECRETARIAS MUNICIPAIS DA FAZENDA SAUDE ESPORTE LAZER E JUVENTUDE CULTURA ASSISTENCIA E INCLUSAO SOCIAL EDUCACAO NO PLENARIO DOS AUTONOMISTAS DESTA EDILIDADE"/>
  </r>
  <r>
    <n v="398444003"/>
    <x v="1"/>
    <s v="São Caetano do Sul"/>
    <s v="CÂMARA MUNICIPAL DE SÃO CAETANO DO SUL"/>
    <n v="5"/>
    <x v="1"/>
    <x v="0"/>
    <s v="282-2018"/>
    <s v="CNPJ - PESSOA JURÍDICA - 02558157000162"/>
    <x v="15"/>
    <d v="2018-05-02T00:00:00"/>
    <n v="345.91"/>
    <s v="LEGISLATIVA"/>
    <s v="AÇÃO LEGISLATIVA"/>
    <n v="1"/>
    <s v="PROCESSO LEGISLATIVO"/>
    <n v="2089"/>
    <s v="MANUTENCAO DAS ATIVIDADES LEGISLATIVAS"/>
    <s v="TESOURO"/>
    <s v="0110 - GERAL"/>
    <s v="OUTROS/NÃO APLICÁVEL"/>
    <n v="33903958"/>
    <x v="9"/>
    <s v="SERVIÇOS DE TELECOMUNICAÇÕES"/>
    <s v="IMPORTANCIA REF CONTA TELEFONICA MES04/2018"/>
  </r>
  <r>
    <n v="398444162"/>
    <x v="1"/>
    <s v="São Caetano do Sul"/>
    <s v="CÂMARA MUNICIPAL DE SÃO CAETANO DO SUL"/>
    <n v="5"/>
    <x v="1"/>
    <x v="0"/>
    <s v="24-2018"/>
    <s v="CNPJ - PESSOA JURÍDICA - 03819227000151"/>
    <x v="28"/>
    <d v="2018-05-21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398444352"/>
    <x v="1"/>
    <s v="São Caetano do Sul"/>
    <s v="CÂMARA MUNICIPAL DE SÃO CAETANO DO SUL"/>
    <n v="5"/>
    <x v="1"/>
    <x v="0"/>
    <s v="176-2018"/>
    <s v="CNPJ - PESSOA JURÍDICA - 26225859000192"/>
    <x v="79"/>
    <d v="2018-05-21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398443820"/>
    <x v="1"/>
    <s v="São Caetano do Sul"/>
    <s v="CÂMARA MUNICIPAL DE SÃO CAETANO DO SUL"/>
    <n v="5"/>
    <x v="1"/>
    <x v="0"/>
    <s v="281-2018"/>
    <s v="CNPJ - PESSOA JURÍDICA - 49245640000150"/>
    <x v="145"/>
    <d v="2018-05-30T00:00:00"/>
    <n v="300"/>
    <s v="LEGISLATIVA"/>
    <s v="AÇÃO LEGISLATIVA"/>
    <n v="1"/>
    <s v="PROCESSO LEGISLATIVO"/>
    <n v="2089"/>
    <s v="MANUTENCAO DAS ATIVIDADES LEGISLATIVAS"/>
    <s v="TESOURO"/>
    <s v="0110 - GERAL"/>
    <s v="DISPENSA DE LICITAÇÃO"/>
    <n v="33903021"/>
    <x v="7"/>
    <s v="MATERIAL DE COPA E COZINHA"/>
    <s v="IMPORTANCIA REF A AQUISICAO DE GARRAFAS TERMICAS SENDO 05 (CINCO) DE 1 LITRO 1 (UMA) DE 18 LITROS E AQUISICAO DE AMPOLAS SENDO 10 (DEZ) DE 500ML 10 (DEZ) DE 1 LITRO E 10 (DEZ) DE 18 LITROS PARA O SETOR DE COPA DESTA EDILIDADE"/>
  </r>
  <r>
    <n v="398444011"/>
    <x v="1"/>
    <s v="São Caetano do Sul"/>
    <s v="CÂMARA MUNICIPAL DE SÃO CAETANO DO SUL"/>
    <n v="5"/>
    <x v="1"/>
    <x v="0"/>
    <s v="280-2018"/>
    <s v="CNPJ - PESSOA JURÍDICA - 44386134000168"/>
    <x v="92"/>
    <d v="2018-05-23T00:00:00"/>
    <n v="61.8"/>
    <s v="LEGISLATIVA"/>
    <s v="AÇÃO LEGISLATIVA"/>
    <n v="1"/>
    <s v="PROCESSO LEGISLATIVO"/>
    <n v="2089"/>
    <s v="MANUTENCAO DAS ATIVIDADES LEGISLATIVAS"/>
    <s v="TESOURO"/>
    <s v="0110 - GERAL"/>
    <s v="DISPENSA DE LICITAÇÃO"/>
    <n v="33903021"/>
    <x v="7"/>
    <s v="MATERIAL DE COPA E COZINHA"/>
    <s v="IMPORTANCIA REF A AQUISICAO DE GARRAFAS TERMICAS SENDO 05 (CINCO) DE 1 LITRO 1 (UMA) DE 18 LITROS E AQUISICAO DE AMPOLAS SENDO 10 (DEZ) DE 500ML 10 (DEZ) DE 1 LITRO E 10 (DEZ) DE 18 LITROS PARA O SETOR DE COPA DESTA EDILIDADE"/>
  </r>
  <r>
    <n v="398444000"/>
    <x v="1"/>
    <s v="São Caetano do Sul"/>
    <s v="CÂMARA MUNICIPAL DE SÃO CAETANO DO SUL"/>
    <n v="5"/>
    <x v="1"/>
    <x v="0"/>
    <s v="28-2018"/>
    <s v="CNPJ - PESSOA JURÍDICA - 07421656000127"/>
    <x v="22"/>
    <d v="2018-05-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398443823"/>
    <x v="1"/>
    <s v="São Caetano do Sul"/>
    <s v="CÂMARA MUNICIPAL DE SÃO CAETANO DO SUL"/>
    <n v="5"/>
    <x v="1"/>
    <x v="0"/>
    <s v="27-2018"/>
    <s v="CNPJ - PESSOA JURÍDICA - 02667452000157"/>
    <x v="33"/>
    <d v="2018-05-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398443419"/>
    <x v="1"/>
    <s v="São Caetano do Sul"/>
    <s v="CÂMARA MUNICIPAL DE SÃO CAETANO DO SUL"/>
    <n v="5"/>
    <x v="1"/>
    <x v="0"/>
    <s v="26-2018"/>
    <s v="CNPJ - PESSOA JURÍDICA - 02656438000158"/>
    <x v="103"/>
    <d v="2018-05-16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398443593"/>
    <x v="1"/>
    <s v="São Caetano do Sul"/>
    <s v="CÂMARA MUNICIPAL DE SÃO CAETANO DO SUL"/>
    <n v="5"/>
    <x v="1"/>
    <x v="0"/>
    <s v="322-2018"/>
    <s v="IDENTIFICAÇÃO ESPECIAL - SEM CPF/CNPJ - 520"/>
    <x v="4"/>
    <d v="2018-05-28T00:00:00"/>
    <n v="471082.75"/>
    <s v="LEGISLATIVA"/>
    <s v="AÇÃO LEGISLATIVA"/>
    <n v="1"/>
    <s v="PROCESSO LEGISLATIVO"/>
    <n v="2089"/>
    <s v="MANUTENCAO DAS ATIVIDADES LEGISLATIVAS"/>
    <s v="TESOURO"/>
    <s v="0110 - GERAL"/>
    <s v="OUTROS/NÃO APLICÁVEL"/>
    <n v="31900101"/>
    <x v="4"/>
    <s v="PROVENTOS - PESSOAL CIVIL"/>
    <s v="IMPORTANCIA REF FOLHA DE PAGAMENTO DE FUNCIONARIOS - MES 05/2018 - INATIVOS"/>
  </r>
  <r>
    <n v="398444345"/>
    <x v="1"/>
    <s v="São Caetano do Sul"/>
    <s v="CÂMARA MUNICIPAL DE SÃO CAETANO DO SUL"/>
    <n v="5"/>
    <x v="1"/>
    <x v="0"/>
    <s v="259-2018"/>
    <s v="CNPJ - PESSOA JURÍDICA - 48066047000184"/>
    <x v="19"/>
    <d v="2018-05-21T00:00:00"/>
    <n v="2433.8200000000002"/>
    <s v="LEGISLATIVA"/>
    <s v="AÇÃO LEGISLATIVA"/>
    <n v="1"/>
    <s v="PROCESSO LEGISLATIVO"/>
    <n v="2089"/>
    <s v="MANUTENCAO DAS ATIVIDADES LEGISLATIVAS"/>
    <s v="TESOURO"/>
    <s v="0110 - GERAL"/>
    <s v="OUTROS/NÃO APLICÁVEL"/>
    <n v="33903990"/>
    <x v="5"/>
    <s v="SERVIÇOS DE PUBLICIDADE LEGAL"/>
    <s v="IMPORTANCIA REF PUBLICACAO NO JORNAL DO DIA 20/04/2018 - PROC CM NÂº 6444/2017"/>
  </r>
  <r>
    <n v="398443606"/>
    <x v="1"/>
    <s v="São Caetano do Sul"/>
    <s v="CÂMARA MUNICIPAL DE SÃO CAETANO DO SUL"/>
    <n v="5"/>
    <x v="1"/>
    <x v="0"/>
    <s v="258-2018"/>
    <s v="CNPJ - PESSOA JURÍDICA - 60579703000148"/>
    <x v="46"/>
    <d v="2018-05-15T00:00:00"/>
    <n v="2520"/>
    <s v="LEGISLATIVA"/>
    <s v="AÇÃO LEGISLATIVA"/>
    <n v="1"/>
    <s v="PROCESSO LEGISLATIVO"/>
    <n v="2089"/>
    <s v="MANUTENCAO DAS ATIVIDADES LEGISLATIVAS"/>
    <s v="TESOURO"/>
    <s v="0110 - GERAL"/>
    <s v="OUTROS/NÃO APLICÁVEL"/>
    <n v="33903990"/>
    <x v="5"/>
    <s v="SERVIÇOS DE PUBLICIDADE LEGAL"/>
    <s v="IMPORTANCIA REF PUBLICACAO NO JORNAL DO DIA 20/04/2018 - PROC CM NÂº 6444/2017"/>
  </r>
  <r>
    <n v="398444348"/>
    <x v="1"/>
    <s v="São Caetano do Sul"/>
    <s v="CÂMARA MUNICIPAL DE SÃO CAETANO DO SUL"/>
    <n v="5"/>
    <x v="1"/>
    <x v="0"/>
    <s v="257-2018"/>
    <s v="CNPJ - PESSOA JURÍDICA - 57541377000175"/>
    <x v="21"/>
    <d v="2018-05-08T00:00:00"/>
    <n v="307.8"/>
    <s v="LEGISLATIVA"/>
    <s v="AÇÃO LEGISLATIVA"/>
    <n v="1"/>
    <s v="PROCESSO LEGISLATIVO"/>
    <n v="2089"/>
    <s v="MANUTENCAO DAS ATIVIDADES LEGISLATIVAS"/>
    <s v="TESOURO"/>
    <s v="0110 - GERAL"/>
    <s v="OUTROS/NÃO APLICÁVEL"/>
    <n v="33903990"/>
    <x v="5"/>
    <s v="SERVIÇOS DE PUBLICIDADE LEGAL"/>
    <s v="IMPORTANCIA REF PUBLICACAO NO JORNAL DO DIA 20/04/2018 - PROC CM NÂº 6444/2017"/>
  </r>
  <r>
    <n v="398444158"/>
    <x v="1"/>
    <s v="São Caetano do Sul"/>
    <s v="CÂMARA MUNICIPAL DE SÃO CAETANO DO SUL"/>
    <n v="5"/>
    <x v="1"/>
    <x v="0"/>
    <s v="256-2018"/>
    <s v="CNPJ - PESSOA JURÍDICA - 48066047000184"/>
    <x v="19"/>
    <d v="2018-05-21T00:00:00"/>
    <n v="737.52"/>
    <s v="LEGISLATIVA"/>
    <s v="AÇÃO LEGISLATIVA"/>
    <n v="1"/>
    <s v="PROCESSO LEGISLATIVO"/>
    <n v="2089"/>
    <s v="MANUTENCAO DAS ATIVIDADES LEGISLATIVAS"/>
    <s v="TESOURO"/>
    <s v="0110 - GERAL"/>
    <s v="OUTROS/NÃO APLICÁVEL"/>
    <n v="33903990"/>
    <x v="5"/>
    <s v="SERVIÇOS DE PUBLICIDADE LEGAL"/>
    <s v="IMPORTANCIA REF PUBLICACAO NO JORNAL DO DIA 19/04/2018 - PROC CM NÂº 0281/2017"/>
  </r>
  <r>
    <n v="398443818"/>
    <x v="1"/>
    <s v="São Caetano do Sul"/>
    <s v="CÂMARA MUNICIPAL DE SÃO CAETANO DO SUL"/>
    <n v="5"/>
    <x v="1"/>
    <x v="0"/>
    <s v="255-2018"/>
    <s v="CNPJ - PESSOA JURÍDICA - 60579703000148"/>
    <x v="46"/>
    <d v="2018-05-15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9/04/2018 - PROC CM NÂº 0281/2017"/>
  </r>
  <r>
    <n v="398443995"/>
    <x v="1"/>
    <s v="São Caetano do Sul"/>
    <s v="CÂMARA MUNICIPAL DE SÃO CAETANO DO SUL"/>
    <n v="5"/>
    <x v="1"/>
    <x v="0"/>
    <s v="254-2018"/>
    <s v="CNPJ - PESSOA JURÍDICA - 57541377000175"/>
    <x v="21"/>
    <d v="2018-05-08T00:00:00"/>
    <n v="105.45"/>
    <s v="LEGISLATIVA"/>
    <s v="AÇÃO LEGISLATIVA"/>
    <n v="1"/>
    <s v="PROCESSO LEGISLATIVO"/>
    <n v="2089"/>
    <s v="MANUTENCAO DAS ATIVIDADES LEGISLATIVAS"/>
    <s v="TESOURO"/>
    <s v="0110 - GERAL"/>
    <s v="OUTROS/NÃO APLICÁVEL"/>
    <n v="33903990"/>
    <x v="5"/>
    <s v="SERVIÇOS DE PUBLICIDADE LEGAL"/>
    <s v="IMPORTANCIA REF PUBLICACAO NO JORNAL DO DIA 19/04/2018 - PROC CM NÂº 0281/2017 E PROC CM NÂº 1061/2016"/>
  </r>
  <r>
    <n v="398444346"/>
    <x v="1"/>
    <s v="São Caetano do Sul"/>
    <s v="CÂMARA MUNICIPAL DE SÃO CAETANO DO SUL"/>
    <n v="5"/>
    <x v="1"/>
    <x v="0"/>
    <s v="324-2018"/>
    <s v="IDENTIFICAÇÃO ESPECIAL - SEM CPF/CNPJ - 520"/>
    <x v="4"/>
    <d v="2018-05-28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 MES 05/2018 - SALARIO FAMILIA - INATIVOS"/>
  </r>
  <r>
    <n v="398444007"/>
    <x v="1"/>
    <s v="São Caetano do Sul"/>
    <s v="CÂMARA MUNICIPAL DE SÃO CAETANO DO SUL"/>
    <n v="5"/>
    <x v="1"/>
    <x v="0"/>
    <s v="321-2018"/>
    <s v="IDENTIFICAÇÃO ESPECIAL - SEM CPF/CNPJ - 520"/>
    <x v="4"/>
    <d v="2018-05-28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 MES 05/2018 - INATIVOS"/>
  </r>
  <r>
    <n v="398443417"/>
    <x v="1"/>
    <s v="São Caetano do Sul"/>
    <s v="CÂMARA MUNICIPAL DE SÃO CAETANO DO SUL"/>
    <n v="5"/>
    <x v="1"/>
    <x v="0"/>
    <s v="253-2018"/>
    <s v="CNPJ - PESSOA JURÍDICA - 00311633000110"/>
    <x v="146"/>
    <d v="2018-05-28T00:00:00"/>
    <n v="1358"/>
    <s v="LEGISLATIVA"/>
    <s v="AÇÃO LEGISLATIVA"/>
    <n v="1"/>
    <s v="PROCESSO LEGISLATIVO"/>
    <n v="2089"/>
    <s v="MANUTENCAO DAS ATIVIDADES LEGISLATIVAS"/>
    <s v="TESOURO"/>
    <s v="0110 - GERAL"/>
    <s v="DISPENSA DE LICITAÇÃO"/>
    <n v="44905236"/>
    <x v="2"/>
    <s v="MÁQUINAS, INSTALAÇÕES E UTENSÍLIOS DE  ESCRITÓRIO"/>
    <s v="IMPORTANCIA REF A AQUISICAO DE 01 (UM) GRAMPEADOR ELETRICO TRIO KW 5014 PARA O SETOR DE COPIAS DESTA EDILIDADE"/>
  </r>
  <r>
    <n v="398443594"/>
    <x v="1"/>
    <s v="São Caetano do Sul"/>
    <s v="CÂMARA MUNICIPAL DE SÃO CAETANO DO SUL"/>
    <n v="5"/>
    <x v="1"/>
    <x v="0"/>
    <s v="252-2018"/>
    <s v="CNPJ - PESSOA JURÍDICA - 11352787000177"/>
    <x v="38"/>
    <d v="2018-05-28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
  </r>
  <r>
    <n v="398444336"/>
    <x v="1"/>
    <s v="São Caetano do Sul"/>
    <s v="CÂMARA MUNICIPAL DE SÃO CAETANO DO SUL"/>
    <n v="5"/>
    <x v="1"/>
    <x v="0"/>
    <s v="323-2018"/>
    <s v="IDENTIFICAÇÃO ESPECIAL - SEM CPF/CNPJ - 520"/>
    <x v="4"/>
    <d v="2018-05-28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 MES 05/2018 - SALARIO FAMILIA - ATIVOS"/>
  </r>
  <r>
    <n v="398444165"/>
    <x v="1"/>
    <s v="São Caetano do Sul"/>
    <s v="CÂMARA MUNICIPAL DE SÃO CAETANO DO SUL"/>
    <n v="5"/>
    <x v="1"/>
    <x v="0"/>
    <s v="250-2018"/>
    <s v="CNPJ - PESSOA JURÍDICA - 05166427000188"/>
    <x v="2"/>
    <d v="2018-05-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
  </r>
  <r>
    <n v="398443413"/>
    <x v="1"/>
    <s v="São Caetano do Sul"/>
    <s v="CÂMARA MUNICIPAL DE SÃO CAETANO DO SUL"/>
    <n v="5"/>
    <x v="1"/>
    <x v="0"/>
    <s v="25-2018"/>
    <s v="CNPJ - PESSOA JURÍDICA - 06067665000107"/>
    <x v="37"/>
    <d v="2018-05-28T00:00:00"/>
    <n v="55118.19"/>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
  </r>
  <r>
    <n v="398443993"/>
    <x v="1"/>
    <s v="São Caetano do Sul"/>
    <s v="CÂMARA MUNICIPAL DE SÃO CAETANO DO SUL"/>
    <n v="5"/>
    <x v="1"/>
    <x v="0"/>
    <s v="325-2018"/>
    <s v="IDENTIFICAÇÃO ESPECIAL - SEM CPF/CNPJ - 520"/>
    <x v="4"/>
    <d v="2018-05-28T00:00:00"/>
    <n v="5463.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5/2018 - FUNCIONARIOS"/>
  </r>
  <r>
    <n v="398444004"/>
    <x v="1"/>
    <s v="São Caetano do Sul"/>
    <s v="CÂMARA MUNICIPAL DE SÃO CAETANO DO SUL"/>
    <n v="5"/>
    <x v="1"/>
    <x v="0"/>
    <s v="249-2018"/>
    <s v="CNPJ - PESSOA JURÍDICA - 57541377000175"/>
    <x v="21"/>
    <d v="2018-05-08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16/04/2018 - PROC CM NÂº 0803/2018"/>
  </r>
  <r>
    <n v="398444335"/>
    <x v="1"/>
    <s v="São Caetano do Sul"/>
    <s v="CÂMARA MUNICIPAL DE SÃO CAETANO DO SUL"/>
    <n v="5"/>
    <x v="1"/>
    <x v="0"/>
    <s v="248-2018"/>
    <s v="CNPJ - PESSOA JURÍDICA - 48066047000184"/>
    <x v="19"/>
    <d v="2018-05-14T00:00:00"/>
    <n v="1106.28"/>
    <s v="LEGISLATIVA"/>
    <s v="AÇÃO LEGISLATIVA"/>
    <n v="1"/>
    <s v="PROCESSO LEGISLATIVO"/>
    <n v="2089"/>
    <s v="MANUTENCAO DAS ATIVIDADES LEGISLATIVAS"/>
    <s v="TESOURO"/>
    <s v="0110 - GERAL"/>
    <s v="OUTROS/NÃO APLICÁVEL"/>
    <n v="33903990"/>
    <x v="5"/>
    <s v="SERVIÇOS DE PUBLICIDADE LEGAL"/>
    <s v="IMPORTANCIA REF PUBLICACAO NO JORNAL DO DIA 13/04/2018 - PROC CM NÂº 6444/2017 E PROC CM NÂº 7140/2017"/>
  </r>
  <r>
    <n v="398443994"/>
    <x v="1"/>
    <s v="São Caetano do Sul"/>
    <s v="CÂMARA MUNICIPAL DE SÃO CAETANO DO SUL"/>
    <n v="5"/>
    <x v="1"/>
    <x v="0"/>
    <s v="246-2018"/>
    <s v="CNPJ - PESSOA JURÍDICA - 57541377000175"/>
    <x v="21"/>
    <d v="2018-05-08T00:00:00"/>
    <n v="88.35"/>
    <s v="LEGISLATIVA"/>
    <s v="AÇÃO LEGISLATIVA"/>
    <n v="1"/>
    <s v="PROCESSO LEGISLATIVO"/>
    <n v="2089"/>
    <s v="MANUTENCAO DAS ATIVIDADES LEGISLATIVAS"/>
    <s v="TESOURO"/>
    <s v="0110 - GERAL"/>
    <s v="OUTROS/NÃO APLICÁVEL"/>
    <n v="33903990"/>
    <x v="5"/>
    <s v="SERVIÇOS DE PUBLICIDADE LEGAL"/>
    <s v="IMPORTANCIA REF PUBLICACAO NO JORNAL DO DIA 13/04/2018 - PROC CM NÂº 6444/2017 E PROC CM NÂº 7140/2017"/>
  </r>
  <r>
    <n v="398443599"/>
    <x v="1"/>
    <s v="São Caetano do Sul"/>
    <s v="CÂMARA MUNICIPAL DE SÃO CAETANO DO SUL"/>
    <n v="5"/>
    <x v="1"/>
    <x v="0"/>
    <s v="328-2018"/>
    <s v="IDENTIFICAÇÃO ESPECIAL - SEM CPF/CNPJ - 520"/>
    <x v="4"/>
    <d v="2018-05-28T00:00:00"/>
    <n v="55065.5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5/2018 - FUNCIONARIOS"/>
  </r>
  <r>
    <n v="398443609"/>
    <x v="1"/>
    <s v="São Caetano do Sul"/>
    <s v="CÂMARA MUNICIPAL DE SÃO CAETANO DO SUL"/>
    <n v="5"/>
    <x v="1"/>
    <x v="0"/>
    <s v="327-2018"/>
    <s v="IDENTIFICAÇÃO ESPECIAL - SEM CPF/CNPJ - 520"/>
    <x v="4"/>
    <d v="2018-05-28T00:00:00"/>
    <n v="100.59"/>
    <s v="LEGISLATIVA"/>
    <s v="AÇÃO LEGISLATIVA"/>
    <n v="1"/>
    <s v="PROCESSO LEGISLATIVO"/>
    <n v="2089"/>
    <s v="MANUTENCAO DAS ATIVIDADES LEGISLATIVAS"/>
    <s v="TESOURO"/>
    <s v="0110 - GERAL"/>
    <s v="OUTROS/NÃO APLICÁVEL"/>
    <n v="31901108"/>
    <x v="3"/>
    <s v="ADIANTAMENTO PECUNIÁRIO"/>
    <s v="IMPORTANCIA REF FOLHA DE PAGAMENTO DE FUNCIONARIOS - MES 05/2018 - FUNCIONARIOS"/>
  </r>
  <r>
    <n v="398443412"/>
    <x v="1"/>
    <s v="São Caetano do Sul"/>
    <s v="CÂMARA MUNICIPAL DE SÃO CAETANO DO SUL"/>
    <n v="5"/>
    <x v="1"/>
    <x v="0"/>
    <s v="326-2018"/>
    <s v="IDENTIFICAÇÃO ESPECIAL - SEM CPF/CNPJ - 520"/>
    <x v="4"/>
    <d v="2018-05-28T00:00:00"/>
    <n v="122103.39"/>
    <s v="LEGISLATIVA"/>
    <s v="AÇÃO LEGISLATIVA"/>
    <n v="1"/>
    <s v="PROCESSO LEGISLATIVO"/>
    <n v="2089"/>
    <s v="MANUTENCAO DAS ATIVIDADES LEGISLATIVAS"/>
    <s v="TESOURO"/>
    <s v="0110 - GERAL"/>
    <s v="OUTROS/NÃO APLICÁVEL"/>
    <n v="31901101"/>
    <x v="3"/>
    <s v="VENCIMENTOS E SALÁRIOS"/>
    <s v="IMPORTANCIA REF FOLHA DE PAGAMENTO DE FUNCIONARIOS - MES 05/2018 - FUNCIONARIOS"/>
  </r>
  <r>
    <n v="398443815"/>
    <x v="1"/>
    <s v="São Caetano do Sul"/>
    <s v="CÂMARA MUNICIPAL DE SÃO CAETANO DO SUL"/>
    <n v="5"/>
    <x v="1"/>
    <x v="0"/>
    <s v="33-2018"/>
    <s v="CNPJ - PESSOA JURÍDICA - 09520219000196"/>
    <x v="30"/>
    <d v="2018-05-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398444337"/>
    <x v="1"/>
    <s v="São Caetano do Sul"/>
    <s v="CÂMARA MUNICIPAL DE SÃO CAETANO DO SUL"/>
    <n v="5"/>
    <x v="1"/>
    <x v="0"/>
    <s v="330-2018"/>
    <s v="IDENTIFICAÇÃO ESPECIAL - SEM CPF/CNPJ - 520"/>
    <x v="4"/>
    <d v="2018-05-28T00:00:00"/>
    <n v="1364257.52"/>
    <s v="LEGISLATIVA"/>
    <s v="AÇÃO LEGISLATIVA"/>
    <n v="1"/>
    <s v="PROCESSO LEGISLATIVO"/>
    <n v="2089"/>
    <s v="MANUTENCAO DAS ATIVIDADES LEGISLATIVAS"/>
    <s v="TESOURO"/>
    <s v="0110 - GERAL"/>
    <s v="OUTROS/NÃO APLICÁVEL"/>
    <n v="31901101"/>
    <x v="3"/>
    <s v="VENCIMENTOS E SALÁRIOS"/>
    <s v="IMPORTANCIA REF FOLHA DE PAGAMENTO DE FUNCIONARIOS - MES 05/2018 - FUNCIONARIOS"/>
  </r>
  <r>
    <n v="398444161"/>
    <x v="1"/>
    <s v="São Caetano do Sul"/>
    <s v="CÂMARA MUNICIPAL DE SÃO CAETANO DO SUL"/>
    <n v="5"/>
    <x v="1"/>
    <x v="0"/>
    <s v="333-2018"/>
    <s v="IDENTIFICAÇÃO ESPECIAL - SEM CPF/CNPJ - 520"/>
    <x v="4"/>
    <d v="2018-05-28T00:00:00"/>
    <n v="7760.4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5/2018 - ADIANTAMENTO DE FERIAS CLT"/>
  </r>
  <r>
    <n v="398443589"/>
    <x v="1"/>
    <s v="São Caetano do Sul"/>
    <s v="CÂMARA MUNICIPAL DE SÃO CAETANO DO SUL"/>
    <n v="5"/>
    <x v="1"/>
    <x v="0"/>
    <s v="334-2018"/>
    <s v="IDENTIFICAÇÃO ESPECIAL - SEM CPF/CNPJ - 520"/>
    <x v="4"/>
    <d v="2018-05-28T00:00:00"/>
    <n v="32185.599999999999"/>
    <s v="LEGISLATIVA"/>
    <s v="AÇÃO LEGISLATIVA"/>
    <n v="1"/>
    <s v="PROCESSO LEGISLATIVO"/>
    <n v="2089"/>
    <s v="MANUTENCAO DAS ATIVIDADES LEGISLATIVAS"/>
    <s v="TESOURO"/>
    <s v="0110 - GERAL"/>
    <s v="OUTROS/NÃO APLICÁVEL"/>
    <n v="31901145"/>
    <x v="3"/>
    <s v="FÉRIAS - ABONO CONSTITUCIONAL"/>
    <s v="IMPORTANCIA REF FOLHA DE PAGAMENTO DE FUNCIONARIOS - MES 05/2018 - ADIANTAMENTO DE FERIAS CLT"/>
  </r>
  <r>
    <n v="398443817"/>
    <x v="1"/>
    <s v="São Caetano do Sul"/>
    <s v="CÂMARA MUNICIPAL DE SÃO CAETANO DO SUL"/>
    <n v="5"/>
    <x v="1"/>
    <x v="0"/>
    <s v="332-2018"/>
    <s v="IDENTIFICAÇÃO ESPECIAL - SEM CPF/CNPJ - 520"/>
    <x v="4"/>
    <d v="2018-05-28T00:00:00"/>
    <n v="786.22"/>
    <s v="LEGISLATIVA"/>
    <s v="AÇÃO LEGISLATIVA"/>
    <n v="1"/>
    <s v="PROCESSO LEGISLATIVO"/>
    <n v="2089"/>
    <s v="MANUTENCAO DAS ATIVIDADES LEGISLATIVAS"/>
    <s v="TESOURO"/>
    <s v="0110 - GERAL"/>
    <s v="OUTROS/NÃO APLICÁVEL"/>
    <n v="31901143"/>
    <x v="3"/>
    <s v="13º SALÁRIO"/>
    <s v="IMPORTANCIA REF FOLHA DE PAGAMENTO DE FUNCIONARIOS - MES 05/2018 - ADIANTAMENTO DE FERIAS CLT"/>
  </r>
  <r>
    <n v="398444349"/>
    <x v="1"/>
    <s v="São Caetano do Sul"/>
    <s v="CÂMARA MUNICIPAL DE SÃO CAETANO DO SUL"/>
    <n v="5"/>
    <x v="1"/>
    <x v="0"/>
    <s v="335-2018"/>
    <s v="IDENTIFICAÇÃO ESPECIAL - SEM CPF/CNPJ - 520"/>
    <x v="4"/>
    <d v="2018-05-28T00:00:00"/>
    <n v="109505.56"/>
    <s v="LEGISLATIVA"/>
    <s v="AÇÃO LEGISLATIVA"/>
    <n v="1"/>
    <s v="PROCESSO LEGISLATIVO"/>
    <n v="2089"/>
    <s v="MANUTENCAO DAS ATIVIDADES LEGISLATIVAS"/>
    <s v="TESOURO"/>
    <s v="0110 - GERAL"/>
    <s v="OUTROS/NÃO APLICÁVEL"/>
    <n v="31901108"/>
    <x v="3"/>
    <s v="ADIANTAMENTO PECUNIÁRIO"/>
    <s v="IMPORTANCIA REF FOLHA DE PAGAMENTO DE FUNCIONARIOS - MES 05/2018 - ADIANTAMENTO DE FERIAS CLT"/>
  </r>
  <r>
    <n v="398443821"/>
    <x v="1"/>
    <s v="São Caetano do Sul"/>
    <s v="CÂMARA MUNICIPAL DE SÃO CAETANO DO SUL"/>
    <n v="5"/>
    <x v="1"/>
    <x v="0"/>
    <s v="32-2018"/>
    <s v="CNPJ - PESSOA JURÍDICA - 40432544000147"/>
    <x v="32"/>
    <d v="2018-05-30T00:00:00"/>
    <n v="1675.44"/>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398444339"/>
    <x v="1"/>
    <s v="São Caetano do Sul"/>
    <s v="CÂMARA MUNICIPAL DE SÃO CAETANO DO SUL"/>
    <n v="5"/>
    <x v="1"/>
    <x v="0"/>
    <s v="243-2018"/>
    <s v="CNPJ - PESSOA JURÍDICA - 29034926000180"/>
    <x v="147"/>
    <d v="2018-05-07T00:00:00"/>
    <n v="165"/>
    <s v="LEGISLATIVA"/>
    <s v="AÇÃO LEGISLATIVA"/>
    <n v="1"/>
    <s v="PROCESSO LEGISLATIVO"/>
    <n v="2089"/>
    <s v="MANUTENCAO DAS ATIVIDADES LEGISLATIVAS"/>
    <s v="TESOURO"/>
    <s v="0110 - GERAL"/>
    <s v="DISPENSA DE LICITAÇÃO"/>
    <n v="33903963"/>
    <x v="5"/>
    <s v="SERVIÇOS GRÁFICOS E EDITORIAIS"/>
    <s v="IMPORTANCIA REF CONFECCAO DE 05 (CINCO) LIVROS PARA ENCARDENACAO DO SETOR DE EXPEDIENTE ADMINISTRATIVO DESTA EDILIDADE"/>
  </r>
  <r>
    <n v="398444160"/>
    <x v="1"/>
    <s v="São Caetano do Sul"/>
    <s v="CÂMARA MUNICIPAL DE SÃO CAETANO DO SUL"/>
    <n v="5"/>
    <x v="1"/>
    <x v="0"/>
    <s v="242-2018"/>
    <s v="CNPJ - PESSOA JURÍDICA - 57541377000175"/>
    <x v="21"/>
    <d v="2018-05-08T00:00:00"/>
    <n v="22.8"/>
    <s v="LEGISLATIVA"/>
    <s v="AÇÃO LEGISLATIVA"/>
    <n v="1"/>
    <s v="PROCESSO LEGISLATIVO"/>
    <n v="2089"/>
    <s v="MANUTENCAO DAS ATIVIDADES LEGISLATIVAS"/>
    <s v="TESOURO"/>
    <s v="0110 - GERAL"/>
    <s v="OUTROS/NÃO APLICÁVEL"/>
    <n v="33903990"/>
    <x v="5"/>
    <s v="SERVIÇOS DE PUBLICIDADE LEGAL"/>
    <s v="IMPORTANCIA REF PUBLICACAO NO JORNAL DO DIA 11/04/2018 - PROC CM NÂº 0802/2018"/>
  </r>
  <r>
    <n v="398444157"/>
    <x v="1"/>
    <s v="São Caetano do Sul"/>
    <s v="CÂMARA MUNICIPAL DE SÃO CAETANO DO SUL"/>
    <n v="5"/>
    <x v="1"/>
    <x v="0"/>
    <s v="283-2018"/>
    <s v="PESSOA FÍSICA - 813078"/>
    <x v="118"/>
    <d v="2018-05-02T00:00:00"/>
    <n v="1342.48"/>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5/2018"/>
  </r>
  <r>
    <n v="399606036"/>
    <x v="1"/>
    <s v="São Caetano do Sul"/>
    <s v="CÂMARA MUNICIPAL DE SÃO CAETANO DO SUL"/>
    <n v="6"/>
    <x v="8"/>
    <x v="0"/>
    <s v="342-2018"/>
    <s v="PESSOA FÍSICA - 918758"/>
    <x v="148"/>
    <d v="2018-06-04T00:00:00"/>
    <n v="1669.76"/>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6/2018"/>
  </r>
  <r>
    <n v="399606040"/>
    <x v="1"/>
    <s v="São Caetano do Sul"/>
    <s v="CÂMARA MUNICIPAL DE SÃO CAETANO DO SUL"/>
    <n v="6"/>
    <x v="8"/>
    <x v="0"/>
    <s v="25-2018"/>
    <s v="CNPJ - PESSOA JURÍDICA - 06067665000107"/>
    <x v="37"/>
    <d v="2018-06-28T00:00:00"/>
    <n v="55118.19"/>
    <s v="LEGISLATIVA"/>
    <s v="AÇÃO LEGISLATIVA"/>
    <n v="1"/>
    <s v="PROCESSO LEGISLATIVO"/>
    <n v="2089"/>
    <s v="MANUTENCAO DAS ATIVIDADES LEGISLATIVAS"/>
    <s v="TESOURO"/>
    <s v="0110 - GERAL"/>
    <s v="PREGÃO"/>
    <n v="33903957"/>
    <x v="9"/>
    <s v="SERVIÇOS DE PROCESSAMENTO DE DADOS"/>
    <s v="IMPORTANCIA REF TERMO ADITIVO DE PRORROGACAO CONTRATACAO DE EMPRESA ESPECIALIZADA EM TECNOLOGIA DA INFORMACAO TENDO POR OBJETO A CESSAO DE DIREITO DE USO (LOCACAO) DE SOFTWARE DE SISTEMA DE GESTAO PARA ADMINISTRACAO PUBLICA MUNICIPAL CONVERSAO DE DADOS PARAMETRIZACAO (CUSTOMIZACAO) MANUTENCAO CORRETIVA E LEGAL ATENDIMENTO TECNICO ESPECIALIZADO E SUPORTE AS ESPECIFICACOES E CARACTERISTICAS TECNICAS LEGAIS JUNTO AO TRIBUNAL DE CONTAS DO ESTADO DE SAO PAULO E DEMAIS ORGAOS FISCALIZADORES E LEGISLACOES CORRELATADASPROCESSO 35/2014PREGAO 01/2014CONTRATO 15/2014ADITAMENTO 15-04/2017VIGENCIA 24/06/2017 A 23/06/2018VALOR TOTAL R 52722168VALOR MENSAL R 5511819VALOR REFERENTE A PARCELAS 7 8 9 10 11 E 12 DE 12"/>
  </r>
  <r>
    <n v="399607027"/>
    <x v="1"/>
    <s v="São Caetano do Sul"/>
    <s v="CÂMARA MUNICIPAL DE SÃO CAETANO DO SUL"/>
    <n v="6"/>
    <x v="8"/>
    <x v="0"/>
    <s v="250-2018"/>
    <s v="CNPJ - PESSOA JURÍDICA - 05166427000188"/>
    <x v="2"/>
    <d v="2018-06-25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
  </r>
  <r>
    <n v="399606534"/>
    <x v="1"/>
    <s v="São Caetano do Sul"/>
    <s v="CÂMARA MUNICIPAL DE SÃO CAETANO DO SUL"/>
    <n v="6"/>
    <x v="8"/>
    <x v="0"/>
    <s v="61-2018"/>
    <s v="CNPJ - PESSOA JURÍDICA - 27254286000198"/>
    <x v="104"/>
    <d v="2018-06-22T00:00:00"/>
    <n v="3559.71"/>
    <s v="LEGISLATIVA"/>
    <s v="AÇÃO LEGISLATIVA"/>
    <n v="1"/>
    <s v="PROCESSO LEGISLATIVO"/>
    <n v="2089"/>
    <s v="MANUTENCAO DAS ATIVIDADES LEGISLATIVAS"/>
    <s v="TESOURO"/>
    <s v="0110 - GERAL"/>
    <s v="CONVITE"/>
    <n v="33903022"/>
    <x v="8"/>
    <s v="MATERIAL DE LIMPEZA E PRODUTOS DE HIGIENIZAÇÃO"/>
    <s v="IMPORTANCIA REF CONTRATACAO DE EMPRESA ESPECIALIZADA PARA A AQUISICAO DE MATERIAIS DE LIMPEZA E MATERIAIS DESCARTAVEIS PARA COMPOR E MANTER O ESTOQUE DO ALMOXARIFADO PARA ATENDIMENTO AOS USUARIOSPROCESSO ADMINISTRATIVO CM NÂº 1972/2017 CARTA CONVTE NÂº 02/2017CONTRATO CM NÂº 15/2017VIGENCIA 02/10/2017 A 01/04/2018VALOR TOTAL R 5543801VALOR RESTANTE R 1815710"/>
  </r>
  <r>
    <n v="399607037"/>
    <x v="1"/>
    <s v="São Caetano do Sul"/>
    <s v="CÂMARA MUNICIPAL DE SÃO CAETANO DO SUL"/>
    <n v="6"/>
    <x v="8"/>
    <x v="0"/>
    <s v="94-2018"/>
    <s v="CNPJ - PESSOA JURÍDICA - 59316547000143"/>
    <x v="26"/>
    <d v="2018-06-11T00:00:00"/>
    <n v="4557.66"/>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
  </r>
  <r>
    <n v="399606523"/>
    <x v="1"/>
    <s v="São Caetano do Sul"/>
    <s v="CÂMARA MUNICIPAL DE SÃO CAETANO DO SUL"/>
    <n v="6"/>
    <x v="8"/>
    <x v="0"/>
    <s v="107-2018"/>
    <s v="CNPJ - PESSOA JURÍDICA - 58749391000121"/>
    <x v="124"/>
    <d v="2018-06-06T00:00:00"/>
    <n v="431.03"/>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9606526"/>
    <x v="1"/>
    <s v="São Caetano do Sul"/>
    <s v="CÂMARA MUNICIPAL DE SÃO CAETANO DO SUL"/>
    <n v="6"/>
    <x v="8"/>
    <x v="0"/>
    <s v="107-2018"/>
    <s v="CNPJ - PESSOA JURÍDICA - 58749391000121"/>
    <x v="124"/>
    <d v="2018-06-28T00:00:00"/>
    <n v="332"/>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9606522"/>
    <x v="1"/>
    <s v="São Caetano do Sul"/>
    <s v="CÂMARA MUNICIPAL DE SÃO CAETANO DO SUL"/>
    <n v="6"/>
    <x v="8"/>
    <x v="0"/>
    <s v="252-2018"/>
    <s v="CNPJ - PESSOA JURÍDICA - 11352787000177"/>
    <x v="38"/>
    <d v="2018-06-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
  </r>
  <r>
    <n v="399607023"/>
    <x v="1"/>
    <s v="São Caetano do Sul"/>
    <s v="CÂMARA MUNICIPAL DE SÃO CAETANO DO SUL"/>
    <n v="6"/>
    <x v="8"/>
    <x v="0"/>
    <s v="413-2018"/>
    <s v="CNPJ - PESSOA JURÍDICA - 59307595000175"/>
    <x v="1"/>
    <d v="2018-06-28T00:00:00"/>
    <n v="50938.14"/>
    <s v="LEGISLATIVA"/>
    <s v="AÇÃO LEGISLATIVA"/>
    <n v="1"/>
    <s v="PROCESSO LEGISLATIVO"/>
    <n v="2089"/>
    <s v="MANUTENCAO DAS ATIVIDADES LEGISLATIVAS"/>
    <s v="TESOURO"/>
    <s v="0110 - GERAL"/>
    <s v="OUTROS/NÃO APLICÁVEL"/>
    <n v="31901399"/>
    <x v="3"/>
    <s v="OUTRAS OBRIGAÇÕES PATRONAIS"/>
    <s v="IMPORTANCIA REF PARTE DA CAMARA- CONT PREVIDENCIARIAI- MES 06/2018"/>
  </r>
  <r>
    <n v="399606528"/>
    <x v="1"/>
    <s v="São Caetano do Sul"/>
    <s v="CÂMARA MUNICIPAL DE SÃO CAETANO DO SUL"/>
    <n v="6"/>
    <x v="8"/>
    <x v="0"/>
    <s v="407-2018"/>
    <s v="IDENTIFICAÇÃO ESPECIAL - SEM CPF/CNPJ - 520"/>
    <x v="4"/>
    <d v="2018-06-27T00:00:00"/>
    <n v="5098.5600000000004"/>
    <s v="LEGISLATIVA"/>
    <s v="AÇÃO LEGISLATIVA"/>
    <n v="1"/>
    <s v="PROCESSO LEGISLATIVO"/>
    <n v="2089"/>
    <s v="MANUTENCAO DAS ATIVIDADES LEGISLATIVAS"/>
    <s v="TESOURO"/>
    <s v="0110 - GERAL"/>
    <s v="OUTROS/NÃO APLICÁVEL"/>
    <n v="31901145"/>
    <x v="3"/>
    <s v="FÉRIAS - ABONO CONSTITUCIONAL"/>
    <s v="IMPORTANCIA REF FOLHA DE PAGAMENTO DE FUNCIONARIOS - MES 06/2018 - FERIAS ESTATUTARIOS"/>
  </r>
  <r>
    <n v="399607038"/>
    <x v="1"/>
    <s v="São Caetano do Sul"/>
    <s v="CÂMARA MUNICIPAL DE SÃO CAETANO DO SUL"/>
    <n v="6"/>
    <x v="8"/>
    <x v="0"/>
    <s v="409-2018"/>
    <s v="IDENTIFICAÇÃO ESPECIAL - SEM CPF/CNPJ - 520"/>
    <x v="4"/>
    <d v="2018-06-27T00:00:00"/>
    <n v="7348.85"/>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06/2018 - VEREADORES"/>
  </r>
  <r>
    <n v="399606539"/>
    <x v="1"/>
    <s v="São Caetano do Sul"/>
    <s v="CÂMARA MUNICIPAL DE SÃO CAETANO DO SUL"/>
    <n v="6"/>
    <x v="8"/>
    <x v="0"/>
    <s v="405-2018"/>
    <s v="IDENTIFICAÇÃO ESPECIAL - SEM CPF/CNPJ - 520"/>
    <x v="4"/>
    <d v="2018-06-27T00:00:00"/>
    <n v="1363552.11"/>
    <s v="LEGISLATIVA"/>
    <s v="AÇÃO LEGISLATIVA"/>
    <n v="1"/>
    <s v="PROCESSO LEGISLATIVO"/>
    <n v="2089"/>
    <s v="MANUTENCAO DAS ATIVIDADES LEGISLATIVAS"/>
    <s v="TESOURO"/>
    <s v="0110 - GERAL"/>
    <s v="OUTROS/NÃO APLICÁVEL"/>
    <n v="31901101"/>
    <x v="3"/>
    <s v="VENCIMENTOS E SALÁRIOS"/>
    <s v="IMPORTANCIA REF FOLHA DE PAGAMENTO DE FUNCIONARIOS - MES 06/2018 - FUNCIONARIOS"/>
  </r>
  <r>
    <n v="399606031"/>
    <x v="1"/>
    <s v="São Caetano do Sul"/>
    <s v="CÂMARA MUNICIPAL DE SÃO CAETANO DO SUL"/>
    <n v="6"/>
    <x v="8"/>
    <x v="0"/>
    <s v="388-2018"/>
    <s v="IDENTIFICAÇÃO ESPECIAL - SEM CPF/CNPJ - 520"/>
    <x v="4"/>
    <d v="2018-06-25T00:00:00"/>
    <n v="896.5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EXONERACAO - MES 06/2018"/>
  </r>
  <r>
    <n v="399606020"/>
    <x v="1"/>
    <s v="São Caetano do Sul"/>
    <s v="CÂMARA MUNICIPAL DE SÃO CAETANO DO SUL"/>
    <n v="6"/>
    <x v="8"/>
    <x v="0"/>
    <s v="378-2018"/>
    <s v="CNPJ - PESSOA JURÍDICA - 46523239000147"/>
    <x v="7"/>
    <d v="2018-06-21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304"/>
  </r>
  <r>
    <n v="399606035"/>
    <x v="1"/>
    <s v="São Caetano do Sul"/>
    <s v="CÂMARA MUNICIPAL DE SÃO CAETANO DO SUL"/>
    <n v="6"/>
    <x v="8"/>
    <x v="0"/>
    <s v="365-2018"/>
    <s v="CNPJ - PESSOA JURÍDICA - 01549126000182"/>
    <x v="106"/>
    <d v="2018-06-29T00:00:00"/>
    <n v="290"/>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TROCA DE OLEO E FILTROS E VERIFICACAO DE VAZAMENTO DE AGUA COM INCLUSAO DE PECAS DO VEICULO PLACAS DKI 1297 DA SECRETARIA DA CAMARA"/>
  </r>
  <r>
    <n v="399607024"/>
    <x v="1"/>
    <s v="São Caetano do Sul"/>
    <s v="CÂMARA MUNICIPAL DE SÃO CAETANO DO SUL"/>
    <n v="6"/>
    <x v="8"/>
    <x v="0"/>
    <s v="372-2018"/>
    <s v="CNPJ - PESSOA JURÍDICA - 47960950000121"/>
    <x v="84"/>
    <d v="2018-06-15T00:00:00"/>
    <n v="1661.84"/>
    <s v="LEGISLATIVA"/>
    <s v="AÇÃO LEGISLATIVA"/>
    <n v="1"/>
    <s v="PROCESSO LEGISLATIVO"/>
    <n v="2089"/>
    <s v="MANUTENCAO DAS ATIVIDADES LEGISLATIVAS"/>
    <s v="TESOURO"/>
    <s v="0110 - GERAL"/>
    <s v="DISPENSA DE LICITAÇÃO"/>
    <n v="44905212"/>
    <x v="7"/>
    <s v="APARELHOS E UTENSÍLIOS DOMÉSTICOS"/>
    <s v="IMPORTANCIA REF A AQUISICAO DE 07 (SETE) AQUECEDORES A OLEO 220V NA COR PRETA PARA A PRESIDENCIA DESTA EDILIDADE"/>
  </r>
  <r>
    <n v="399606518"/>
    <x v="1"/>
    <s v="São Caetano do Sul"/>
    <s v="CÂMARA MUNICIPAL DE SÃO CAETANO DO SUL"/>
    <n v="6"/>
    <x v="8"/>
    <x v="0"/>
    <s v="369-2018"/>
    <s v="CNPJ - PESSOA JURÍDICA - 60579703000148"/>
    <x v="46"/>
    <d v="2018-06-29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2/06/2018 - PROC CM NÂº 1365 / 2018"/>
  </r>
  <r>
    <n v="399607035"/>
    <x v="1"/>
    <s v="São Caetano do Sul"/>
    <s v="CÂMARA MUNICIPAL DE SÃO CAETANO DO SUL"/>
    <n v="6"/>
    <x v="8"/>
    <x v="0"/>
    <s v="344-2018"/>
    <s v="IDENTIFICAÇÃO ESPECIAL - SEM CPF/CNPJ - 1343"/>
    <x v="10"/>
    <d v="2018-06-07T00:00:00"/>
    <n v="14533.88"/>
    <s v="LEGISLATIVA"/>
    <s v="AÇÃO LEGISLATIVA"/>
    <n v="1"/>
    <s v="PROCESSO LEGISLATIVO"/>
    <n v="2089"/>
    <s v="MANUTENCAO DAS ATIVIDADES LEGISLATIVAS"/>
    <s v="TESOURO"/>
    <s v="0110 - GERAL"/>
    <s v="OUTROS/NÃO APLICÁVEL"/>
    <n v="31901301"/>
    <x v="3"/>
    <s v="FGTS"/>
    <s v="IMPORTANCIA REF GUIA DE FGTS MES 05/2018"/>
  </r>
  <r>
    <n v="399607026"/>
    <x v="1"/>
    <s v="São Caetano do Sul"/>
    <s v="CÂMARA MUNICIPAL DE SÃO CAETANO DO SUL"/>
    <n v="6"/>
    <x v="8"/>
    <x v="0"/>
    <s v="357-2018"/>
    <s v="CNPJ - PESSOA JURÍDICA - 60579703000148"/>
    <x v="46"/>
    <d v="2018-06-29T00:00:00"/>
    <n v="1400"/>
    <s v="LEGISLATIVA"/>
    <s v="AÇÃO LEGISLATIVA"/>
    <n v="1"/>
    <s v="PROCESSO LEGISLATIVO"/>
    <n v="2089"/>
    <s v="MANUTENCAO DAS ATIVIDADES LEGISLATIVAS"/>
    <s v="TESOURO"/>
    <s v="0110 - GERAL"/>
    <s v="OUTROS/NÃO APLICÁVEL"/>
    <n v="33903990"/>
    <x v="5"/>
    <s v="SERVIÇOS DE PUBLICIDADE LEGAL"/>
    <s v="IMPORTANCIA REF PUBLICACAO NO JORNAL DO DIA 07/06/2018 - PROC CM NÂº 6444/2017"/>
  </r>
  <r>
    <n v="399607031"/>
    <x v="1"/>
    <s v="São Caetano do Sul"/>
    <s v="CÂMARA MUNICIPAL DE SÃO CAETANO DO SUL"/>
    <n v="6"/>
    <x v="8"/>
    <x v="0"/>
    <s v="351-2018"/>
    <s v="CNPJ - PESSOA JURÍDICA - 57541377000175"/>
    <x v="21"/>
    <d v="2018-06-08T00:00:00"/>
    <n v="42.75"/>
    <s v="LEGISLATIVA"/>
    <s v="AÇÃO LEGISLATIVA"/>
    <n v="1"/>
    <s v="PROCESSO LEGISLATIVO"/>
    <n v="2089"/>
    <s v="MANUTENCAO DAS ATIVIDADES LEGISLATIVAS"/>
    <s v="TESOURO"/>
    <s v="0110 - GERAL"/>
    <s v="OUTROS/NÃO APLICÁVEL"/>
    <n v="33903990"/>
    <x v="5"/>
    <s v="SERVIÇOS DE PUBLICIDADE LEGAL"/>
    <s v="IMPORTANCIA REF PUBLICACAO NO JORNAL DO DIA 31/05/2018 - PROC CM NÂº 6444/2017"/>
  </r>
  <r>
    <n v="399606531"/>
    <x v="1"/>
    <s v="São Caetano do Sul"/>
    <s v="CÂMARA MUNICIPAL DE SÃO CAETANO DO SUL"/>
    <n v="6"/>
    <x v="8"/>
    <x v="0"/>
    <s v="35-2018"/>
    <s v="CNPJ - PESSOA JURÍDICA - 05614932000148"/>
    <x v="29"/>
    <d v="2018-06-18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
  </r>
  <r>
    <n v="399606025"/>
    <x v="1"/>
    <s v="São Caetano do Sul"/>
    <s v="CÂMARA MUNICIPAL DE SÃO CAETANO DO SUL"/>
    <n v="6"/>
    <x v="8"/>
    <x v="0"/>
    <s v="346-2018"/>
    <s v="CNPJ - PESSOA JURÍDICA - 03297398000168"/>
    <x v="109"/>
    <d v="2018-06-19T00:00:00"/>
    <n v="1107.5999999999999"/>
    <s v="LEGISLATIVA"/>
    <s v="AÇÃO LEGISLATIVA"/>
    <n v="1"/>
    <s v="PROCESSO LEGISLATIVO"/>
    <n v="2089"/>
    <s v="MANUTENCAO DAS ATIVIDADES LEGISLATIVAS"/>
    <s v="TESOURO"/>
    <s v="0110 - GERAL"/>
    <s v="DISPENSA DE LICITAÇÃO"/>
    <n v="33903963"/>
    <x v="5"/>
    <s v="SERVIÇOS GRÁFICOS E EDITORIAIS"/>
    <s v="IMPORTANCIA REF A CONFECCAO DE 13 (TREZE) PLACAS EM ACO INOX TAMANHO 10X15CM COLORIDA COM ESTOJO PARA HOMENAGENS DE EVENTOS DO CERIMONIAL DESTA EDILIDADE"/>
  </r>
  <r>
    <n v="399606027"/>
    <x v="1"/>
    <s v="São Caetano do Sul"/>
    <s v="CÂMARA MUNICIPAL DE SÃO CAETANO DO SUL"/>
    <n v="6"/>
    <x v="8"/>
    <x v="0"/>
    <s v="34-2018"/>
    <s v="CNPJ - PESSOA JURÍDICA - 16097217000100"/>
    <x v="27"/>
    <d v="2018-06-11T00:00:00"/>
    <n v="18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399606028"/>
    <x v="1"/>
    <s v="São Caetano do Sul"/>
    <s v="CÂMARA MUNICIPAL DE SÃO CAETANO DO SUL"/>
    <n v="6"/>
    <x v="8"/>
    <x v="0"/>
    <s v="32-2018"/>
    <s v="CNPJ - PESSOA JURÍDICA - 40432544000147"/>
    <x v="32"/>
    <d v="2018-06-29T00:00:00"/>
    <n v="1451.42"/>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399606043"/>
    <x v="1"/>
    <s v="São Caetano do Sul"/>
    <s v="CÂMARA MUNICIPAL DE SÃO CAETANO DO SUL"/>
    <n v="6"/>
    <x v="8"/>
    <x v="0"/>
    <s v="33-2018"/>
    <s v="CNPJ - PESSOA JURÍDICA - 09520219000196"/>
    <x v="30"/>
    <d v="2018-06-18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399607045"/>
    <x v="1"/>
    <s v="São Caetano do Sul"/>
    <s v="CÂMARA MUNICIPAL DE SÃO CAETANO DO SUL"/>
    <n v="6"/>
    <x v="8"/>
    <x v="0"/>
    <s v="338-2018"/>
    <s v="CNPJ - PESSOA JURÍDICA - 57541377000175"/>
    <x v="21"/>
    <d v="2018-06-08T00:00:00"/>
    <n v="17.100000000000001"/>
    <s v="LEGISLATIVA"/>
    <s v="AÇÃO LEGISLATIVA"/>
    <n v="1"/>
    <s v="PROCESSO LEGISLATIVO"/>
    <n v="2089"/>
    <s v="MANUTENCAO DAS ATIVIDADES LEGISLATIVAS"/>
    <s v="TESOURO"/>
    <s v="0110 - GERAL"/>
    <s v="OUTROS/NÃO APLICÁVEL"/>
    <n v="33903990"/>
    <x v="5"/>
    <s v="SERVIÇOS DE PUBLICIDADE LEGAL"/>
    <s v="IMPORTANCIA REF PUBLICACAO NO JORNAL DO DIA 23/05/2018 - PROC CM NÂº 0571/2017"/>
  </r>
  <r>
    <n v="399607029"/>
    <x v="1"/>
    <s v="São Caetano do Sul"/>
    <s v="CÂMARA MUNICIPAL DE SÃO CAETANO DO SUL"/>
    <n v="6"/>
    <x v="8"/>
    <x v="0"/>
    <s v="318-2018"/>
    <s v="CNPJ - PESSOA JURÍDICA - 57541377000175"/>
    <x v="21"/>
    <d v="2018-06-08T00:00:00"/>
    <n v="410.4"/>
    <s v="LEGISLATIVA"/>
    <s v="AÇÃO LEGISLATIVA"/>
    <n v="1"/>
    <s v="PROCESSO LEGISLATIVO"/>
    <n v="2089"/>
    <s v="MANUTENCAO DAS ATIVIDADES LEGISLATIVAS"/>
    <s v="TESOURO"/>
    <s v="0110 - GERAL"/>
    <s v="OUTROS/NÃO APLICÁVEL"/>
    <n v="33903990"/>
    <x v="5"/>
    <s v="SERVIÇOS DE PUBLICIDADE LEGAL"/>
    <s v="IMPORTANCIA REF PUBLICACAO NO JORNAL DO DIA 22/05/2018 - PROC CM NÂº 6444/2017"/>
  </r>
  <r>
    <n v="399606538"/>
    <x v="1"/>
    <s v="São Caetano do Sul"/>
    <s v="CÂMARA MUNICIPAL DE SÃO CAETANO DO SUL"/>
    <n v="6"/>
    <x v="8"/>
    <x v="0"/>
    <s v="315-2018"/>
    <s v="CNPJ - PESSOA JURÍDICA - 60579703000148"/>
    <x v="46"/>
    <d v="2018-06-15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8/05/2018 - PROC CM NÂº 9180/2017"/>
  </r>
  <r>
    <n v="399606016"/>
    <x v="1"/>
    <s v="São Caetano do Sul"/>
    <s v="CÂMARA MUNICIPAL DE SÃO CAETANO DO SUL"/>
    <n v="6"/>
    <x v="8"/>
    <x v="0"/>
    <s v="310-2018"/>
    <s v="CNPJ - PESSOA JURÍDICA - 46395000000139"/>
    <x v="0"/>
    <d v="2018-06-12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399606516"/>
    <x v="1"/>
    <s v="São Caetano do Sul"/>
    <s v="CÂMARA MUNICIPAL DE SÃO CAETANO DO SUL"/>
    <n v="6"/>
    <x v="8"/>
    <x v="0"/>
    <s v="311-2018"/>
    <s v="CNPJ - PESSOA JURÍDICA - 57541377000175"/>
    <x v="21"/>
    <d v="2018-06-08T00:00:00"/>
    <n v="111.15"/>
    <s v="LEGISLATIVA"/>
    <s v="AÇÃO LEGISLATIVA"/>
    <n v="1"/>
    <s v="PROCESSO LEGISLATIVO"/>
    <n v="2089"/>
    <s v="MANUTENCAO DAS ATIVIDADES LEGISLATIVAS"/>
    <s v="TESOURO"/>
    <s v="0110 - GERAL"/>
    <s v="OUTROS/NÃO APLICÁVEL"/>
    <n v="33903990"/>
    <x v="5"/>
    <s v="SERVIÇOS DE PUBLICIDADE LEGAL"/>
    <s v="IMPORTANCIA REF PUBLICACAO NO JORNAL DO DIA 17/05/2018 - PROC CM NÂº 1365/2017 E PROC CM NÂº 6444/2017"/>
  </r>
  <r>
    <n v="399606529"/>
    <x v="1"/>
    <s v="São Caetano do Sul"/>
    <s v="CÂMARA MUNICIPAL DE SÃO CAETANO DO SUL"/>
    <n v="6"/>
    <x v="8"/>
    <x v="0"/>
    <s v="309-2018"/>
    <s v="CNPJ - PESSOA JURÍDICA - 46523239000147"/>
    <x v="7"/>
    <d v="2018-06-04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399606029"/>
    <x v="1"/>
    <s v="São Caetano do Sul"/>
    <s v="CÂMARA MUNICIPAL DE SÃO CAETANO DO SUL"/>
    <n v="6"/>
    <x v="8"/>
    <x v="0"/>
    <s v="289-2018"/>
    <s v="CNPJ - PESSOA JURÍDICA - 48066047000184"/>
    <x v="19"/>
    <d v="2018-06-04T00:00:00"/>
    <n v="442.51"/>
    <s v="LEGISLATIVA"/>
    <s v="AÇÃO LEGISLATIVA"/>
    <n v="1"/>
    <s v="PROCESSO LEGISLATIVO"/>
    <n v="2089"/>
    <s v="MANUTENCAO DAS ATIVIDADES LEGISLATIVAS"/>
    <s v="TESOURO"/>
    <s v="0110 - GERAL"/>
    <s v="OUTROS/NÃO APLICÁVEL"/>
    <n v="33903990"/>
    <x v="5"/>
    <s v="SERVIÇOS DE PUBLICIDADE LEGAL"/>
    <s v="IMPORTANCIA REF PUBLICACAO DIA 03/05/2018 - PROC CM NÂº 6444 / 2017"/>
  </r>
  <r>
    <n v="399607030"/>
    <x v="1"/>
    <s v="São Caetano do Sul"/>
    <s v="CÂMARA MUNICIPAL DE SÃO CAETANO DO SUL"/>
    <n v="6"/>
    <x v="8"/>
    <x v="0"/>
    <s v="29-2018"/>
    <s v="CNPJ - PESSOA JURÍDICA - 04308145000105"/>
    <x v="34"/>
    <d v="2018-06-25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3/2017VIGENCIA 19/06/2017 A 18/06/2018VALOR TOTAL R 3420000VALOR MENSAL R 570000VALOR REFERENTE A PARCELAS 7 8 9 10 11 E 12 DE 12"/>
  </r>
  <r>
    <n v="399606024"/>
    <x v="1"/>
    <s v="São Caetano do Sul"/>
    <s v="CÂMARA MUNICIPAL DE SÃO CAETANO DO SUL"/>
    <n v="6"/>
    <x v="8"/>
    <x v="0"/>
    <s v="300-2018"/>
    <s v="CNPJ - PESSOA JURÍDICA - 57541377000175"/>
    <x v="21"/>
    <d v="2018-06-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10/05/2018 - PROC CM NÂº 1090/2017"/>
  </r>
  <r>
    <n v="399607021"/>
    <x v="1"/>
    <s v="São Caetano do Sul"/>
    <s v="CÂMARA MUNICIPAL DE SÃO CAETANO DO SUL"/>
    <n v="6"/>
    <x v="8"/>
    <x v="0"/>
    <s v="308-2018"/>
    <s v="CNPJ - PESSOA JURÍDICA - 57541377000175"/>
    <x v="21"/>
    <d v="2018-06-08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16/05/2018 - PROC CM NÂº 0316/2018"/>
  </r>
  <r>
    <n v="399606519"/>
    <x v="1"/>
    <s v="São Caetano do Sul"/>
    <s v="CÂMARA MUNICIPAL DE SÃO CAETANO DO SUL"/>
    <n v="6"/>
    <x v="8"/>
    <x v="0"/>
    <s v="280-2018"/>
    <s v="CNPJ - PESSOA JURÍDICA - 44386134000168"/>
    <x v="92"/>
    <d v="2018-06-04T00:00:00"/>
    <n v="1026.5999999999999"/>
    <s v="LEGISLATIVA"/>
    <s v="AÇÃO LEGISLATIVA"/>
    <n v="1"/>
    <s v="PROCESSO LEGISLATIVO"/>
    <n v="2089"/>
    <s v="MANUTENCAO DAS ATIVIDADES LEGISLATIVAS"/>
    <s v="TESOURO"/>
    <s v="0110 - GERAL"/>
    <s v="DISPENSA DE LICITAÇÃO"/>
    <n v="33903021"/>
    <x v="7"/>
    <s v="MATERIAL DE COPA E COZINHA"/>
    <s v="IMPORTANCIA REF A AQUISICAO DE GARRAFAS TERMICAS SENDO 05 (CINCO) DE 1 LITRO 1 (UMA) DE 18 LITROS E AQUISICAO DE AMPOLAS SENDO 10 (DEZ) DE 500ML 10 (DEZ) DE 1 LITRO E 10 (DEZ) DE 18 LITROS PARA O SETOR DE COPA DESTA EDILIDADE"/>
  </r>
  <r>
    <n v="399606533"/>
    <x v="1"/>
    <s v="São Caetano do Sul"/>
    <s v="CÂMARA MUNICIPAL DE SÃO CAETANO DO SUL"/>
    <n v="6"/>
    <x v="8"/>
    <x v="0"/>
    <s v="18-2018"/>
    <s v="CNPJ - PESSOA JURÍDICA - 09095664000156"/>
    <x v="35"/>
    <d v="2018-06-27T00:00:00"/>
    <n v="255.58"/>
    <s v="LEGISLATIVA"/>
    <s v="AÇÃO LEGISLATIVA"/>
    <n v="1"/>
    <s v="PROCESSO LEGISLATIVO"/>
    <n v="2089"/>
    <s v="MANUTENCAO DAS ATIVIDADES LEGISLATIVAS"/>
    <s v="TESOURO"/>
    <s v="0110 - GERAL"/>
    <s v="INEXIGÍVEL"/>
    <n v="33903957"/>
    <x v="9"/>
    <s v="SERVIÇOS DE PROCESSAMENTO DE DADOS"/>
    <s v="IMPORTANCIA REF CONTRATACAO DE EMPRESA ESPECIALIZADA PARA PRESTACAO DE SERVICOS DE MANUTENCAO DE SOFTWARE DE CONTROLE DE ACESSO DIMEP (DMP ACESSO-CDMA85/03PRL) INSTALADO NA CAMARA MUNICIPALPROCESSO ADMINISTRATIVO 04369/2017CONTRATO CM 13/2017VALOR TOTAL R 306696VALOR MENSAL R 25558VIGENCIA 18/09/2017 A 17/09/2018PARCELA 4567891011 E 12DE 12"/>
  </r>
  <r>
    <n v="399606520"/>
    <x v="1"/>
    <s v="São Caetano do Sul"/>
    <s v="CÂMARA MUNICIPAL DE SÃO CAETANO DO SUL"/>
    <n v="6"/>
    <x v="8"/>
    <x v="0"/>
    <s v="23-2018"/>
    <s v="CNPJ - PESSOA JURÍDICA - 13727635000137"/>
    <x v="16"/>
    <d v="2018-06-28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399607018"/>
    <x v="1"/>
    <s v="São Caetano do Sul"/>
    <s v="CÂMARA MUNICIPAL DE SÃO CAETANO DO SUL"/>
    <n v="6"/>
    <x v="8"/>
    <x v="0"/>
    <s v="213-2018"/>
    <s v="CNPJ - PESSOA JURÍDICA - 02667452000157"/>
    <x v="33"/>
    <d v="2018-06-29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399607033"/>
    <x v="1"/>
    <s v="São Caetano do Sul"/>
    <s v="CÂMARA MUNICIPAL DE SÃO CAETANO DO SUL"/>
    <n v="6"/>
    <x v="8"/>
    <x v="0"/>
    <s v="176-2018"/>
    <s v="CNPJ - PESSOA JURÍDICA - 26225859000192"/>
    <x v="79"/>
    <d v="2018-06-21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399607041"/>
    <x v="1"/>
    <s v="São Caetano do Sul"/>
    <s v="CÂMARA MUNICIPAL DE SÃO CAETANO DO SUL"/>
    <n v="6"/>
    <x v="8"/>
    <x v="0"/>
    <s v="16-2018"/>
    <s v="CNPJ - PESSOA JURÍDICA - 13727635000137"/>
    <x v="16"/>
    <d v="2018-06-26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399607036"/>
    <x v="1"/>
    <s v="São Caetano do Sul"/>
    <s v="CÂMARA MUNICIPAL DE SÃO CAETANO DO SUL"/>
    <n v="6"/>
    <x v="8"/>
    <x v="0"/>
    <s v="389-2018"/>
    <s v="IDENTIFICAÇÃO ESPECIAL - SEM CPF/CNPJ - 520"/>
    <x v="4"/>
    <d v="2018-06-25T00:00:00"/>
    <n v="8745.77"/>
    <s v="LEGISLATIVA"/>
    <s v="AÇÃO LEGISLATIVA"/>
    <n v="1"/>
    <s v="PROCESSO LEGISLATIVO"/>
    <n v="2089"/>
    <s v="MANUTENCAO DAS ATIVIDADES LEGISLATIVAS"/>
    <s v="TESOURO"/>
    <s v="0110 - GERAL"/>
    <s v="OUTROS/NÃO APLICÁVEL"/>
    <n v="31901101"/>
    <x v="3"/>
    <s v="VENCIMENTOS E SALÁRIOS"/>
    <s v="IMPORTANCIA REF FOLHA DE PAGAMENTO DE FUNCIONARIOS - EXONERACAO - MES 06/2018"/>
  </r>
  <r>
    <n v="399606022"/>
    <x v="1"/>
    <s v="São Caetano do Sul"/>
    <s v="CÂMARA MUNICIPAL DE SÃO CAETANO DO SUL"/>
    <n v="6"/>
    <x v="8"/>
    <x v="0"/>
    <s v="391-2018"/>
    <s v="IDENTIFICAÇÃO ESPECIAL - SEM CPF/CNPJ - 520"/>
    <x v="4"/>
    <d v="2018-06-25T00:00:00"/>
    <n v="13809.11"/>
    <s v="LEGISLATIVA"/>
    <s v="AÇÃO LEGISLATIVA"/>
    <n v="1"/>
    <s v="PROCESSO LEGISLATIVO"/>
    <n v="2089"/>
    <s v="MANUTENCAO DAS ATIVIDADES LEGISLATIVAS"/>
    <s v="TESOURO"/>
    <s v="0110 - GERAL"/>
    <s v="OUTROS/NÃO APLICÁVEL"/>
    <n v="31901142"/>
    <x v="3"/>
    <s v="FÉRIAS INDENIZADAS"/>
    <s v="IMPORTANCIA REF FOLHA DE PAGAMENTO DE FUNCIONARIOS - EXONERACAO - MES 06/2018"/>
  </r>
  <r>
    <n v="399606042"/>
    <x v="1"/>
    <s v="São Caetano do Sul"/>
    <s v="CÂMARA MUNICIPAL DE SÃO CAETANO DO SUL"/>
    <n v="6"/>
    <x v="8"/>
    <x v="0"/>
    <s v="15-2018"/>
    <s v="CNPJ - PESSOA JURÍDICA - 05373051000182"/>
    <x v="25"/>
    <d v="2018-06-15T00:00:00"/>
    <n v="34490.300000000003"/>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399607025"/>
    <x v="1"/>
    <s v="São Caetano do Sul"/>
    <s v="CÂMARA MUNICIPAL DE SÃO CAETANO DO SUL"/>
    <n v="6"/>
    <x v="8"/>
    <x v="0"/>
    <s v="20-2018"/>
    <s v="CNPJ - PESSOA JURÍDICA - 13727635000137"/>
    <x v="16"/>
    <d v="2018-06-28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399606542"/>
    <x v="1"/>
    <s v="São Caetano do Sul"/>
    <s v="CÂMARA MUNICIPAL DE SÃO CAETANO DO SUL"/>
    <n v="6"/>
    <x v="8"/>
    <x v="0"/>
    <s v="22-2018"/>
    <s v="CNPJ - PESSOA JURÍDICA - 13727635000137"/>
    <x v="16"/>
    <d v="2018-06-26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399607042"/>
    <x v="1"/>
    <s v="São Caetano do Sul"/>
    <s v="CÂMARA MUNICIPAL DE SÃO CAETANO DO SUL"/>
    <n v="6"/>
    <x v="8"/>
    <x v="0"/>
    <s v="24-2018"/>
    <s v="CNPJ - PESSOA JURÍDICA - 03819227000151"/>
    <x v="28"/>
    <d v="2018-06-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399606038"/>
    <x v="1"/>
    <s v="São Caetano do Sul"/>
    <s v="CÂMARA MUNICIPAL DE SÃO CAETANO DO SUL"/>
    <n v="6"/>
    <x v="8"/>
    <x v="0"/>
    <s v="26-2018"/>
    <s v="CNPJ - PESSOA JURÍDICA - 02656438000158"/>
    <x v="103"/>
    <d v="2018-06-18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399606525"/>
    <x v="1"/>
    <s v="São Caetano do Sul"/>
    <s v="CÂMARA MUNICIPAL DE SÃO CAETANO DO SUL"/>
    <n v="6"/>
    <x v="8"/>
    <x v="0"/>
    <s v="27-2018"/>
    <s v="CNPJ - PESSOA JURÍDICA - 02667452000157"/>
    <x v="33"/>
    <d v="2018-06-25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399606017"/>
    <x v="1"/>
    <s v="São Caetano do Sul"/>
    <s v="CÂMARA MUNICIPAL DE SÃO CAETANO DO SUL"/>
    <n v="6"/>
    <x v="8"/>
    <x v="0"/>
    <s v="28-2018"/>
    <s v="CNPJ - PESSOA JURÍDICA - 07421656000127"/>
    <x v="22"/>
    <d v="2018-06-28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399607028"/>
    <x v="1"/>
    <s v="São Caetano do Sul"/>
    <s v="CÂMARA MUNICIPAL DE SÃO CAETANO DO SUL"/>
    <n v="6"/>
    <x v="8"/>
    <x v="0"/>
    <s v="287-2018"/>
    <s v="CNPJ - PESSOA JURÍDICA - 57541377000175"/>
    <x v="21"/>
    <d v="2018-06-08T00:00:00"/>
    <n v="37.049999999999997"/>
    <s v="LEGISLATIVA"/>
    <s v="AÇÃO LEGISLATIVA"/>
    <n v="1"/>
    <s v="PROCESSO LEGISLATIVO"/>
    <n v="2089"/>
    <s v="MANUTENCAO DAS ATIVIDADES LEGISLATIVAS"/>
    <s v="TESOURO"/>
    <s v="0110 - GERAL"/>
    <s v="OUTROS/NÃO APLICÁVEL"/>
    <n v="33903990"/>
    <x v="5"/>
    <s v="SERVIÇOS DE PUBLICIDADE LEGAL"/>
    <s v="IMPORTANCIA REF PUBLICACAO DIA 03/05/2018 - PROC CM NÂº 6444 / 2017"/>
  </r>
  <r>
    <n v="399607017"/>
    <x v="1"/>
    <s v="São Caetano do Sul"/>
    <s v="CÂMARA MUNICIPAL DE SÃO CAETANO DO SUL"/>
    <n v="6"/>
    <x v="8"/>
    <x v="0"/>
    <s v="297-2018"/>
    <s v="CNPJ - PESSOA JURÍDICA - 59307595000175"/>
    <x v="1"/>
    <d v="2018-05-23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42"/>
  </r>
  <r>
    <n v="399607019"/>
    <x v="1"/>
    <s v="São Caetano do Sul"/>
    <s v="CÂMARA MUNICIPAL DE SÃO CAETANO DO SUL"/>
    <n v="6"/>
    <x v="8"/>
    <x v="0"/>
    <s v="31-2018"/>
    <s v="CNPJ - PESSOA JURÍDICA - 04700632000119"/>
    <x v="43"/>
    <d v="2018-06-15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
  </r>
  <r>
    <n v="399607022"/>
    <x v="1"/>
    <s v="São Caetano do Sul"/>
    <s v="CÂMARA MUNICIPAL DE SÃO CAETANO DO SUL"/>
    <n v="6"/>
    <x v="8"/>
    <x v="0"/>
    <s v="312-2018"/>
    <s v="CNPJ - PESSOA JURÍDICA - 60579703000148"/>
    <x v="46"/>
    <d v="2018-06-15T00:00:00"/>
    <n v="1920"/>
    <s v="LEGISLATIVA"/>
    <s v="AÇÃO LEGISLATIVA"/>
    <n v="1"/>
    <s v="PROCESSO LEGISLATIVO"/>
    <n v="2089"/>
    <s v="MANUTENCAO DAS ATIVIDADES LEGISLATIVAS"/>
    <s v="TESOURO"/>
    <s v="0110 - GERAL"/>
    <s v="OUTROS/NÃO APLICÁVEL"/>
    <n v="33903990"/>
    <x v="5"/>
    <s v="SERVIÇOS DE PUBLICIDADE LEGAL"/>
    <s v="IMPORTANCIA REF PUBLICACAO NO JORNAL DO DIA 17/05/2018 - PROC CM NÂº 1365/2017 E PROC CM NÂº 6444/2017"/>
  </r>
  <r>
    <n v="399606033"/>
    <x v="1"/>
    <s v="São Caetano do Sul"/>
    <s v="CÂMARA MUNICIPAL DE SÃO CAETANO DO SUL"/>
    <n v="6"/>
    <x v="8"/>
    <x v="0"/>
    <s v="313-2018"/>
    <s v="CNPJ - PESSOA JURÍDICA - 48066047000184"/>
    <x v="19"/>
    <d v="2018-06-18T00:00:00"/>
    <n v="1327.54"/>
    <s v="LEGISLATIVA"/>
    <s v="AÇÃO LEGISLATIVA"/>
    <n v="1"/>
    <s v="PROCESSO LEGISLATIVO"/>
    <n v="2089"/>
    <s v="MANUTENCAO DAS ATIVIDADES LEGISLATIVAS"/>
    <s v="TESOURO"/>
    <s v="0110 - GERAL"/>
    <s v="OUTROS/NÃO APLICÁVEL"/>
    <n v="33903990"/>
    <x v="5"/>
    <s v="SERVIÇOS DE PUBLICIDADE LEGAL"/>
    <s v="IMPORTANCIA REF PUBLICACAO NO JORNAL DO DIA 17/05/2018 - PROC CM NÂº 1365/2017 E PROC CM NÂº 6444/2017"/>
  </r>
  <r>
    <n v="399606030"/>
    <x v="1"/>
    <s v="São Caetano do Sul"/>
    <s v="CÂMARA MUNICIPAL DE SÃO CAETANO DO SUL"/>
    <n v="6"/>
    <x v="8"/>
    <x v="0"/>
    <s v="314-2018"/>
    <s v="CNPJ - PESSOA JURÍDICA - 57541377000175"/>
    <x v="21"/>
    <d v="2018-06-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18/05/2018 - PROC CM NÂº 9180/2017"/>
  </r>
  <r>
    <n v="399607034"/>
    <x v="1"/>
    <s v="São Caetano do Sul"/>
    <s v="CÂMARA MUNICIPAL DE SÃO CAETANO DO SUL"/>
    <n v="6"/>
    <x v="8"/>
    <x v="0"/>
    <s v="316-2018"/>
    <s v="CNPJ - PESSOA JURÍDICA - 48066047000184"/>
    <x v="19"/>
    <d v="2018-06-18T00:00:00"/>
    <n v="516.26"/>
    <s v="LEGISLATIVA"/>
    <s v="AÇÃO LEGISLATIVA"/>
    <n v="1"/>
    <s v="PROCESSO LEGISLATIVO"/>
    <n v="2089"/>
    <s v="MANUTENCAO DAS ATIVIDADES LEGISLATIVAS"/>
    <s v="TESOURO"/>
    <s v="0110 - GERAL"/>
    <s v="OUTROS/NÃO APLICÁVEL"/>
    <n v="33903990"/>
    <x v="5"/>
    <s v="SERVIÇOS DE PUBLICIDADE LEGAL"/>
    <s v="IMPORTANCIA REF PUBLICACAO NO JORNAL DO DIA 18/05/2018 - PROC CM NÂº 9180/2017"/>
  </r>
  <r>
    <n v="399607020"/>
    <x v="1"/>
    <s v="São Caetano do Sul"/>
    <s v="CÂMARA MUNICIPAL DE SÃO CAETANO DO SUL"/>
    <n v="6"/>
    <x v="8"/>
    <x v="0"/>
    <s v="319-2018"/>
    <s v="CNPJ - PESSOA JURÍDICA - 60579703000148"/>
    <x v="46"/>
    <d v="2018-06-15T00:00:00"/>
    <n v="3150"/>
    <s v="LEGISLATIVA"/>
    <s v="AÇÃO LEGISLATIVA"/>
    <n v="1"/>
    <s v="PROCESSO LEGISLATIVO"/>
    <n v="2089"/>
    <s v="MANUTENCAO DAS ATIVIDADES LEGISLATIVAS"/>
    <s v="TESOURO"/>
    <s v="0110 - GERAL"/>
    <s v="OUTROS/NÃO APLICÁVEL"/>
    <n v="33903990"/>
    <x v="5"/>
    <s v="SERVIÇOS DE PUBLICIDADE LEGAL"/>
    <s v="IMPORTANCIA REF PUBLICACAO NO JORNAL DO DIA 22/05/2018 - PROC CM NÂº 6444/2017"/>
  </r>
  <r>
    <n v="399606032"/>
    <x v="1"/>
    <s v="São Caetano do Sul"/>
    <s v="CÂMARA MUNICIPAL DE SÃO CAETANO DO SUL"/>
    <n v="6"/>
    <x v="8"/>
    <x v="0"/>
    <s v="320-2018"/>
    <s v="CNPJ - PESSOA JURÍDICA - 48066047000184"/>
    <x v="19"/>
    <d v="2018-06-21T00:00:00"/>
    <n v="2581.3200000000002"/>
    <s v="LEGISLATIVA"/>
    <s v="AÇÃO LEGISLATIVA"/>
    <n v="1"/>
    <s v="PROCESSO LEGISLATIVO"/>
    <n v="2089"/>
    <s v="MANUTENCAO DAS ATIVIDADES LEGISLATIVAS"/>
    <s v="TESOURO"/>
    <s v="0110 - GERAL"/>
    <s v="OUTROS/NÃO APLICÁVEL"/>
    <n v="33903990"/>
    <x v="5"/>
    <s v="SERVIÇOS DE PUBLICIDADE LEGAL"/>
    <s v="IMPORTANCIA REF PUBLICACAO NO JORNAL DO DIA 22/05/2018 - PROC CM NÂº 6444/2017"/>
  </r>
  <r>
    <n v="399606541"/>
    <x v="1"/>
    <s v="São Caetano do Sul"/>
    <s v="CÂMARA MUNICIPAL DE SÃO CAETANO DO SUL"/>
    <n v="6"/>
    <x v="8"/>
    <x v="0"/>
    <s v="343-2018"/>
    <s v="PESSOA FÍSICA - 128928"/>
    <x v="149"/>
    <d v="2018-06-04T00:00:00"/>
    <n v="650"/>
    <s v="LEGISLATIVA"/>
    <s v="AÇÃO LEGISLATIVA"/>
    <n v="1"/>
    <s v="PROCESSO LEGISLATIVO"/>
    <n v="2089"/>
    <s v="MANUTENCAO DAS ATIVIDADES LEGISLATIVAS"/>
    <s v="TESOURO"/>
    <s v="0110 - GERAL"/>
    <s v="DISPENSA DE LICITAÇÃO"/>
    <n v="33903606"/>
    <x v="2"/>
    <s v="SERVIÇOS TÉCNICOS PROFISSIONAIS"/>
    <s v="IMPORTANCIA REF A SERVICO DE LICENCIAMENTO DOS VEICULOS OFICIAIS DE PLACAS DKI 1261 DKI 1271 DBA 8642 DKI 1293 DKI 1304 DBA 8634 DBA 8616 DKI 1286 DKI 1297 DBA 8637 DKI 1269 DBA 8635 E DKI 1275 DESTA EDILIDADE"/>
  </r>
  <r>
    <n v="399606018"/>
    <x v="1"/>
    <s v="São Caetano do Sul"/>
    <s v="CÂMARA MUNICIPAL DE SÃO CAETANO DO SUL"/>
    <n v="6"/>
    <x v="8"/>
    <x v="0"/>
    <s v="345-2018"/>
    <s v="CNPJ - PESSOA JURÍDICA - 29979036000140"/>
    <x v="3"/>
    <d v="2018-06-20T00:00:00"/>
    <n v="376463.59"/>
    <s v="LEGISLATIVA"/>
    <s v="AÇÃO LEGISLATIVA"/>
    <n v="1"/>
    <s v="PROCESSO LEGISLATIVO"/>
    <n v="2089"/>
    <s v="MANUTENCAO DAS ATIVIDADES LEGISLATIVAS"/>
    <s v="TESOURO"/>
    <s v="0110 - GERAL"/>
    <s v="OUTROS/NÃO APLICÁVEL"/>
    <n v="31901302"/>
    <x v="3"/>
    <s v="CONTRIBUIÇÕES PREVIDENCIÁRIAS - INSS"/>
    <s v="IMPORTANCIA REF PARTE DA CAMARA- INSS MES 05/2018"/>
  </r>
  <r>
    <n v="399606532"/>
    <x v="1"/>
    <s v="São Caetano do Sul"/>
    <s v="CÂMARA MUNICIPAL DE SÃO CAETANO DO SUL"/>
    <n v="6"/>
    <x v="8"/>
    <x v="0"/>
    <s v="348-2018"/>
    <s v="CNPJ - PESSOA JURÍDICA - 69034668000156"/>
    <x v="24"/>
    <d v="2018-06-18T00:00:00"/>
    <n v="89704.86"/>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
  </r>
  <r>
    <n v="399607032"/>
    <x v="1"/>
    <s v="São Caetano do Sul"/>
    <s v="CÂMARA MUNICIPAL DE SÃO CAETANO DO SUL"/>
    <n v="6"/>
    <x v="8"/>
    <x v="0"/>
    <s v="350-2018"/>
    <s v="CNPJ - PESSOA JURÍDICA - 57541377000175"/>
    <x v="21"/>
    <d v="2018-06-08T00:00:00"/>
    <n v="205.2"/>
    <s v="LEGISLATIVA"/>
    <s v="AÇÃO LEGISLATIVA"/>
    <n v="1"/>
    <s v="PROCESSO LEGISLATIVO"/>
    <n v="2089"/>
    <s v="MANUTENCAO DAS ATIVIDADES LEGISLATIVAS"/>
    <s v="TESOURO"/>
    <s v="0110 - GERAL"/>
    <s v="OUTROS/NÃO APLICÁVEL"/>
    <n v="33903990"/>
    <x v="5"/>
    <s v="SERVIÇOS DE PUBLICIDADE LEGAL"/>
    <s v="IMPORTANCIA REF PUBLICACAO NO JORNAL DO DIA 30/05/2018 - PROC CM NÂº 1592/2000"/>
  </r>
  <r>
    <n v="399606023"/>
    <x v="1"/>
    <s v="São Caetano do Sul"/>
    <s v="CÂMARA MUNICIPAL DE SÃO CAETANO DO SUL"/>
    <n v="6"/>
    <x v="8"/>
    <x v="0"/>
    <s v="352-2018"/>
    <s v="CNPJ - PESSOA JURÍDICA - 60579703000148"/>
    <x v="46"/>
    <d v="2018-06-15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31/05/2018 - PROC CM NÂº 6444/2017"/>
  </r>
  <r>
    <n v="399606543"/>
    <x v="1"/>
    <s v="São Caetano do Sul"/>
    <s v="CÂMARA MUNICIPAL DE SÃO CAETANO DO SUL"/>
    <n v="6"/>
    <x v="8"/>
    <x v="0"/>
    <s v="355-2018"/>
    <s v="CNPJ - PESSOA JURÍDICA - 60579703000148"/>
    <x v="46"/>
    <d v="2018-06-29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05/06/2018 - PROC CM NÂº 0009/2016"/>
  </r>
  <r>
    <n v="399606527"/>
    <x v="1"/>
    <s v="São Caetano do Sul"/>
    <s v="CÂMARA MUNICIPAL DE SÃO CAETANO DO SUL"/>
    <n v="6"/>
    <x v="8"/>
    <x v="0"/>
    <s v="361-2018"/>
    <s v="CNPJ - PESSOA JURÍDICA - 60579703000148"/>
    <x v="46"/>
    <d v="2018-06-29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08/06/2018 - PROC CM NÂº 2506 /2018"/>
  </r>
  <r>
    <n v="399606019"/>
    <x v="1"/>
    <s v="São Caetano do Sul"/>
    <s v="CÂMARA MUNICIPAL DE SÃO CAETANO DO SUL"/>
    <n v="6"/>
    <x v="8"/>
    <x v="0"/>
    <s v="374-2018"/>
    <s v="CNPJ - PESSOA JURÍDICA - 57547168000139"/>
    <x v="63"/>
    <d v="2018-06-15T00:00:00"/>
    <n v="5390"/>
    <s v="LEGISLATIVA"/>
    <s v="AÇÃO LEGISLATIVA"/>
    <n v="1"/>
    <s v="PROCESSO LEGISLATIVO"/>
    <n v="2089"/>
    <s v="MANUTENCAO DAS ATIVIDADES LEGISLATIVAS"/>
    <s v="TESOURO"/>
    <s v="0110 - GERAL"/>
    <s v="DISPENSA DE LICITAÇÃO"/>
    <n v="44905299"/>
    <x v="2"/>
    <s v="OUTROS MATERIAIS PERMANENTES"/>
    <s v="IMPORTANCIA REF A AQUISICAO DE 07 (SETE) TAPETES MEDINDO 150 X 200CM PARA A PRESIDENCIA DESTA EDILIDADE"/>
  </r>
  <r>
    <n v="399606021"/>
    <x v="1"/>
    <s v="São Caetano do Sul"/>
    <s v="CÂMARA MUNICIPAL DE SÃO CAETANO DO SUL"/>
    <n v="6"/>
    <x v="8"/>
    <x v="0"/>
    <s v="377-2018"/>
    <s v="CNPJ - PESSOA JURÍDICA - 60579703000148"/>
    <x v="46"/>
    <d v="2018-06-29T00:00:00"/>
    <n v="720"/>
    <s v="LEGISLATIVA"/>
    <s v="AÇÃO LEGISLATIVA"/>
    <n v="1"/>
    <s v="PROCESSO LEGISLATIVO"/>
    <n v="2089"/>
    <s v="MANUTENCAO DAS ATIVIDADES LEGISLATIVAS"/>
    <s v="TESOURO"/>
    <s v="0110 - GERAL"/>
    <s v="OUTROS/NÃO APLICÁVEL"/>
    <n v="33903990"/>
    <x v="5"/>
    <s v="SERVIÇOS DE PUBLICIDADE LEGAL"/>
    <s v="IMPORTANCIA REF PUBLICACAO NO JORNAL DO DIA 14/06/2018 - PROC CM NÂº 1365 / 2018"/>
  </r>
  <r>
    <n v="399606536"/>
    <x v="1"/>
    <s v="São Caetano do Sul"/>
    <s v="CÂMARA MUNICIPAL DE SÃO CAETANO DO SUL"/>
    <n v="6"/>
    <x v="8"/>
    <x v="0"/>
    <s v="379-2018"/>
    <s v="CNPJ - PESSOA JURÍDICA - 23504631000143"/>
    <x v="150"/>
    <d v="2018-06-29T00:00:00"/>
    <n v="489.44"/>
    <s v="LEGISLATIVA"/>
    <s v="AÇÃO LEGISLATIVA"/>
    <n v="1"/>
    <s v="PROCESSO LEGISLATIVO"/>
    <n v="2089"/>
    <s v="MANUTENCAO DAS ATIVIDADES LEGISLATIVAS"/>
    <s v="TESOURO"/>
    <s v="0110 - GERAL"/>
    <s v="DISPENSA DE LICITAÇÃO"/>
    <n v="33903026"/>
    <x v="2"/>
    <s v="MATERIAL ELÉTRICO E ELETRÔNICO"/>
    <s v="IMPORTANCIA REF A AQUISICAO DE MATERIAL ELETRICO ESPECIAL PARA A PRESIDENCIA DESTA EDILIDADE"/>
  </r>
  <r>
    <n v="399606524"/>
    <x v="1"/>
    <s v="São Caetano do Sul"/>
    <s v="CÂMARA MUNICIPAL DE SÃO CAETANO DO SUL"/>
    <n v="6"/>
    <x v="8"/>
    <x v="0"/>
    <s v="390-2018"/>
    <s v="IDENTIFICAÇÃO ESPECIAL - SEM CPF/CNPJ - 520"/>
    <x v="4"/>
    <d v="2018-06-25T00:00:00"/>
    <n v="4603.03"/>
    <s v="LEGISLATIVA"/>
    <s v="AÇÃO LEGISLATIVA"/>
    <n v="1"/>
    <s v="PROCESSO LEGISLATIVO"/>
    <n v="2089"/>
    <s v="MANUTENCAO DAS ATIVIDADES LEGISLATIVAS"/>
    <s v="TESOURO"/>
    <s v="0110 - GERAL"/>
    <s v="OUTROS/NÃO APLICÁVEL"/>
    <n v="31901145"/>
    <x v="3"/>
    <s v="FÉRIAS - ABONO CONSTITUCIONAL"/>
    <s v="IMPORTANCIA REF FOLHA DE PAGAMENTO DE FUNCIONARIOS - EXONERACAO - MES 06/2018"/>
  </r>
  <r>
    <n v="399606037"/>
    <x v="1"/>
    <s v="São Caetano do Sul"/>
    <s v="CÂMARA MUNICIPAL DE SÃO CAETANO DO SUL"/>
    <n v="6"/>
    <x v="8"/>
    <x v="0"/>
    <s v="392-2018"/>
    <s v="IDENTIFICAÇÃO ESPECIAL - SEM CPF/CNPJ - 520"/>
    <x v="4"/>
    <d v="2018-06-25T00:00:00"/>
    <n v="6904.55"/>
    <s v="LEGISLATIVA"/>
    <s v="AÇÃO LEGISLATIVA"/>
    <n v="1"/>
    <s v="PROCESSO LEGISLATIVO"/>
    <n v="2089"/>
    <s v="MANUTENCAO DAS ATIVIDADES LEGISLATIVAS"/>
    <s v="TESOURO"/>
    <s v="0110 - GERAL"/>
    <s v="OUTROS/NÃO APLICÁVEL"/>
    <n v="31901143"/>
    <x v="3"/>
    <s v="13º SALÁRIO"/>
    <s v="IMPORTANCIA REF FOLHA DE PAGAMENTO DE FUNCIONARIOS - EXONERACAO - MES 06/2018"/>
  </r>
  <r>
    <n v="399607043"/>
    <x v="1"/>
    <s v="São Caetano do Sul"/>
    <s v="CÂMARA MUNICIPAL DE SÃO CAETANO DO SUL"/>
    <n v="6"/>
    <x v="8"/>
    <x v="0"/>
    <s v="397-2018"/>
    <s v="IDENTIFICAÇÃO ESPECIAL - SEM CPF/CNPJ - 520"/>
    <x v="4"/>
    <d v="2018-06-27T00:00:00"/>
    <n v="5463.12"/>
    <s v="LEGISLATIVA"/>
    <s v="AÇÃO LEGISLATIVA"/>
    <n v="1"/>
    <s v="PROCESSO LEGISLATIVO"/>
    <n v="2089"/>
    <s v="MANUTENCAO DAS ATIVIDADES LEGISLATIVAS"/>
    <s v="TESOURO"/>
    <s v="0110 - GERAL"/>
    <s v="OUTROS/NÃO APLICÁVEL"/>
    <n v="31900187"/>
    <x v="4"/>
    <s v="COMPLEMENTAÇÃO DE APOSENTADORIAS"/>
    <s v="IMPORTANCIA REF FOLHA DE PAGAMENTO DE FUNCIONARIOS - MES 06/2018 - INATIVOS"/>
  </r>
  <r>
    <n v="399606530"/>
    <x v="1"/>
    <s v="São Caetano do Sul"/>
    <s v="CÂMARA MUNICIPAL DE SÃO CAETANO DO SUL"/>
    <n v="6"/>
    <x v="8"/>
    <x v="0"/>
    <s v="398-2018"/>
    <s v="IDENTIFICAÇÃO ESPECIAL - SEM CPF/CNPJ - 520"/>
    <x v="4"/>
    <d v="2018-06-27T00:00:00"/>
    <n v="471082.75"/>
    <s v="LEGISLATIVA"/>
    <s v="AÇÃO LEGISLATIVA"/>
    <n v="1"/>
    <s v="PROCESSO LEGISLATIVO"/>
    <n v="2089"/>
    <s v="MANUTENCAO DAS ATIVIDADES LEGISLATIVAS"/>
    <s v="TESOURO"/>
    <s v="0110 - GERAL"/>
    <s v="OUTROS/NÃO APLICÁVEL"/>
    <n v="31900101"/>
    <x v="4"/>
    <s v="PROVENTOS - PESSOAL CIVIL"/>
    <s v="IMPORTANCIA REF FOLHA DE PAGAMENTO DE FUNCIONARIOS - MES 06/2018 - INATIVOS"/>
  </r>
  <r>
    <n v="399606537"/>
    <x v="1"/>
    <s v="São Caetano do Sul"/>
    <s v="CÂMARA MUNICIPAL DE SÃO CAETANO DO SUL"/>
    <n v="6"/>
    <x v="8"/>
    <x v="0"/>
    <s v="399-2018"/>
    <s v="IDENTIFICAÇÃO ESPECIAL - SEM CPF/CNPJ - 520"/>
    <x v="4"/>
    <d v="2018-06-27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 MES 06/2018 - SALARIO FAMILIA - ATIVOS"/>
  </r>
  <r>
    <n v="399606517"/>
    <x v="1"/>
    <s v="São Caetano do Sul"/>
    <s v="CÂMARA MUNICIPAL DE SÃO CAETANO DO SUL"/>
    <n v="6"/>
    <x v="8"/>
    <x v="0"/>
    <s v="400-2018"/>
    <s v="IDENTIFICAÇÃO ESPECIAL - SEM CPF/CNPJ - 520"/>
    <x v="4"/>
    <d v="2018-06-27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 MES 06/2018 - SALARIO FAMILIA - INATIVOS"/>
  </r>
  <r>
    <n v="399607044"/>
    <x v="1"/>
    <s v="São Caetano do Sul"/>
    <s v="CÂMARA MUNICIPAL DE SÃO CAETANO DO SUL"/>
    <n v="6"/>
    <x v="8"/>
    <x v="0"/>
    <s v="401-2018"/>
    <s v="IDENTIFICAÇÃO ESPECIAL - SEM CPF/CNPJ - 520"/>
    <x v="4"/>
    <d v="2018-06-27T00:00:00"/>
    <n v="5463.1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6/2018 - FUNCIONARIOS"/>
  </r>
  <r>
    <n v="399606540"/>
    <x v="1"/>
    <s v="São Caetano do Sul"/>
    <s v="CÂMARA MUNICIPAL DE SÃO CAETANO DO SUL"/>
    <n v="6"/>
    <x v="8"/>
    <x v="0"/>
    <s v="402-2018"/>
    <s v="IDENTIFICAÇÃO ESPECIAL - SEM CPF/CNPJ - 520"/>
    <x v="4"/>
    <d v="2018-06-27T00:00:00"/>
    <n v="122089.02"/>
    <s v="LEGISLATIVA"/>
    <s v="AÇÃO LEGISLATIVA"/>
    <n v="1"/>
    <s v="PROCESSO LEGISLATIVO"/>
    <n v="2089"/>
    <s v="MANUTENCAO DAS ATIVIDADES LEGISLATIVAS"/>
    <s v="TESOURO"/>
    <s v="0110 - GERAL"/>
    <s v="OUTROS/NÃO APLICÁVEL"/>
    <n v="31901101"/>
    <x v="3"/>
    <s v="VENCIMENTOS E SALÁRIOS"/>
    <s v="IMPORTANCIA REF FOLHA DE PAGAMENTO DE FUNCIONARIOS - MES 06/2018 - FUNCIONARIOS"/>
  </r>
  <r>
    <n v="399606044"/>
    <x v="1"/>
    <s v="São Caetano do Sul"/>
    <s v="CÂMARA MUNICIPAL DE SÃO CAETANO DO SUL"/>
    <n v="6"/>
    <x v="8"/>
    <x v="0"/>
    <s v="403-2018"/>
    <s v="IDENTIFICAÇÃO ESPECIAL - SEM CPF/CNPJ - 520"/>
    <x v="4"/>
    <d v="2018-06-27T00:00:00"/>
    <n v="55051.4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6/2018 - FUNCIONARIOS"/>
  </r>
  <r>
    <n v="399606544"/>
    <x v="1"/>
    <s v="São Caetano do Sul"/>
    <s v="CÂMARA MUNICIPAL DE SÃO CAETANO DO SUL"/>
    <n v="6"/>
    <x v="8"/>
    <x v="0"/>
    <s v="404-2018"/>
    <s v="IDENTIFICAÇÃO ESPECIAL - SEM CPF/CNPJ - 520"/>
    <x v="4"/>
    <d v="2018-06-27T00:00:00"/>
    <n v="182719.3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 MES 06/2018 - VEREADORES"/>
  </r>
  <r>
    <n v="399607040"/>
    <x v="1"/>
    <s v="São Caetano do Sul"/>
    <s v="CÂMARA MUNICIPAL DE SÃO CAETANO DO SUL"/>
    <n v="6"/>
    <x v="8"/>
    <x v="0"/>
    <s v="406-2018"/>
    <s v="IDENTIFICAÇÃO ESPECIAL - SEM CPF/CNPJ - 520"/>
    <x v="4"/>
    <d v="2018-06-27T00:00:00"/>
    <n v="840.4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6/2018 - FERIAS ESTATUATARIOS"/>
  </r>
  <r>
    <n v="399606039"/>
    <x v="1"/>
    <s v="São Caetano do Sul"/>
    <s v="CÂMARA MUNICIPAL DE SÃO CAETANO DO SUL"/>
    <n v="6"/>
    <x v="8"/>
    <x v="0"/>
    <s v="408-2018"/>
    <s v="IDENTIFICAÇÃO ESPECIAL - SEM CPF/CNPJ - 520"/>
    <x v="4"/>
    <d v="2018-06-27T00:00:00"/>
    <n v="20394.25"/>
    <s v="LEGISLATIVA"/>
    <s v="AÇÃO LEGISLATIVA"/>
    <n v="1"/>
    <s v="PROCESSO LEGISLATIVO"/>
    <n v="2089"/>
    <s v="MANUTENCAO DAS ATIVIDADES LEGISLATIVAS"/>
    <s v="TESOURO"/>
    <s v="0110 - GERAL"/>
    <s v="OUTROS/NÃO APLICÁVEL"/>
    <n v="31901108"/>
    <x v="3"/>
    <s v="ADIANTAMENTO PECUNIÁRIO"/>
    <s v="IMPORTANCIA REF FOLHA DE PAGAMENTO DE FUNCIONARIOS - MES 06/2018 - FERIAS ESTATUTARIOS"/>
  </r>
  <r>
    <n v="399606535"/>
    <x v="1"/>
    <s v="São Caetano do Sul"/>
    <s v="CÂMARA MUNICIPAL DE SÃO CAETANO DO SUL"/>
    <n v="6"/>
    <x v="8"/>
    <x v="0"/>
    <s v="410-2018"/>
    <s v="IDENTIFICAÇÃO ESPECIAL - SEM CPF/CNPJ - 520"/>
    <x v="4"/>
    <d v="2018-06-27T00:00:00"/>
    <n v="12187.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06/2018 - ADIANTAMENTO FERIAS - CLT"/>
  </r>
  <r>
    <n v="399607039"/>
    <x v="1"/>
    <s v="São Caetano do Sul"/>
    <s v="CÂMARA MUNICIPAL DE SÃO CAETANO DO SUL"/>
    <n v="6"/>
    <x v="8"/>
    <x v="0"/>
    <s v="411-2018"/>
    <s v="IDENTIFICAÇÃO ESPECIAL - SEM CPF/CNPJ - 520"/>
    <x v="4"/>
    <d v="2018-06-27T00:00:00"/>
    <n v="38940.93"/>
    <s v="LEGISLATIVA"/>
    <s v="AÇÃO LEGISLATIVA"/>
    <n v="1"/>
    <s v="PROCESSO LEGISLATIVO"/>
    <n v="2089"/>
    <s v="MANUTENCAO DAS ATIVIDADES LEGISLATIVAS"/>
    <s v="TESOURO"/>
    <s v="0110 - GERAL"/>
    <s v="OUTROS/NÃO APLICÁVEL"/>
    <n v="31901145"/>
    <x v="3"/>
    <s v="FÉRIAS - ABONO CONSTITUCIONAL"/>
    <s v="IMPORTANCIA REF FOLHA DE PAGAMENTO DE FUNCIONARIOS - MES 06/2018 - ADIANTAMENTO FERIAS - CLT"/>
  </r>
  <r>
    <n v="399606026"/>
    <x v="1"/>
    <s v="São Caetano do Sul"/>
    <s v="CÂMARA MUNICIPAL DE SÃO CAETANO DO SUL"/>
    <n v="6"/>
    <x v="8"/>
    <x v="0"/>
    <s v="412-2018"/>
    <s v="IDENTIFICAÇÃO ESPECIAL - SEM CPF/CNPJ - 520"/>
    <x v="4"/>
    <d v="2018-06-27T00:00:00"/>
    <n v="142340.03"/>
    <s v="LEGISLATIVA"/>
    <s v="AÇÃO LEGISLATIVA"/>
    <n v="1"/>
    <s v="PROCESSO LEGISLATIVO"/>
    <n v="2089"/>
    <s v="MANUTENCAO DAS ATIVIDADES LEGISLATIVAS"/>
    <s v="TESOURO"/>
    <s v="0110 - GERAL"/>
    <s v="OUTROS/NÃO APLICÁVEL"/>
    <n v="31901108"/>
    <x v="3"/>
    <s v="ADIANTAMENTO PECUNIÁRIO"/>
    <s v="IMPORTANCIA REF FOLHA DE PAGAMENTO DE FUNCIONARIOS - MES 06/2018 - ADIANTAMENTO FERIAS - CLT"/>
  </r>
  <r>
    <n v="399606041"/>
    <x v="1"/>
    <s v="São Caetano do Sul"/>
    <s v="CÂMARA MUNICIPAL DE SÃO CAETANO DO SUL"/>
    <n v="6"/>
    <x v="8"/>
    <x v="0"/>
    <s v="62-2018"/>
    <s v="CNPJ - PESSOA JURÍDICA - 13727635000137"/>
    <x v="16"/>
    <d v="2018-06-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399606521"/>
    <x v="1"/>
    <s v="São Caetano do Sul"/>
    <s v="CÂMARA MUNICIPAL DE SÃO CAETANO DO SUL"/>
    <n v="6"/>
    <x v="8"/>
    <x v="0"/>
    <s v="107-2018"/>
    <s v="CNPJ - PESSOA JURÍDICA - 58749391000121"/>
    <x v="124"/>
    <d v="2018-06-14T00:00:00"/>
    <n v="251.7"/>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399606034"/>
    <x v="1"/>
    <s v="São Caetano do Sul"/>
    <s v="CÂMARA MUNICIPAL DE SÃO CAETANO DO SUL"/>
    <n v="6"/>
    <x v="8"/>
    <x v="0"/>
    <s v="107-2018"/>
    <s v="CNPJ - PESSOA JURÍDICA - 58749391000121"/>
    <x v="124"/>
    <d v="2018-06-18T00:00:00"/>
    <n v="386.13"/>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2500900"/>
    <x v="1"/>
    <s v="São Caetano do Sul"/>
    <s v="CÂMARA MUNICIPAL DE SÃO CAETANO DO SUL"/>
    <n v="7"/>
    <x v="0"/>
    <x v="0"/>
    <s v="176-2018"/>
    <s v="CNPJ - PESSOA JURÍDICA - 26225859000192"/>
    <x v="79"/>
    <d v="2018-07-23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402501385"/>
    <x v="1"/>
    <s v="São Caetano do Sul"/>
    <s v="CÂMARA MUNICIPAL DE SÃO CAETANO DO SUL"/>
    <n v="7"/>
    <x v="0"/>
    <x v="0"/>
    <s v="20-2018"/>
    <s v="CNPJ - PESSOA JURÍDICA - 13727635000137"/>
    <x v="16"/>
    <d v="2018-07-30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402501878"/>
    <x v="1"/>
    <s v="São Caetano do Sul"/>
    <s v="CÂMARA MUNICIPAL DE SÃO CAETANO DO SUL"/>
    <n v="7"/>
    <x v="0"/>
    <x v="0"/>
    <s v="22-2018"/>
    <s v="CNPJ - PESSOA JURÍDICA - 13727635000137"/>
    <x v="16"/>
    <d v="2018-07-26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1/2017VALOR TOTAL R 9999996VALOR MENSAL R 833333VIGENCIA 18/07/2017 A 17/07/2018VALOR REFERENTE A PARCELA 67891011 E 12 DE 12"/>
  </r>
  <r>
    <n v="402501401"/>
    <x v="1"/>
    <s v="São Caetano do Sul"/>
    <s v="CÂMARA MUNICIPAL DE SÃO CAETANO DO SUL"/>
    <n v="7"/>
    <x v="0"/>
    <x v="0"/>
    <s v="19-2018"/>
    <s v="CNPJ - PESSOA JURÍDICA - 44392215000170"/>
    <x v="134"/>
    <d v="2018-07-27T00:00:00"/>
    <n v="90000"/>
    <s v="LEGISLATIVA"/>
    <s v="AÇÃO LEGISLATIVA"/>
    <n v="1"/>
    <s v="PROCESSO LEGISLATIVO"/>
    <n v="2089"/>
    <s v="MANUTENCAO DAS ATIVIDADES LEGISLATIVAS"/>
    <s v="TESOURO"/>
    <s v="0110 - GERAL"/>
    <s v="DISPENSA DE LICITAÇÃO"/>
    <n v="33903905"/>
    <x v="9"/>
    <s v="SERVIÇOS TÉCNICOS PROFISSIONAIS"/>
    <s v="IMPORTANCIA REF CONTRATACAO DE EMPRESA ESPECIALIZADA NA PRESTACAO DE CONSULTORIA PARA ELABORACAO DE PLANOS DE REESTRUTURACAO ADMINISTRATIVA CONTEMPLANDO ADEQUACAO DO QUADRO DE PESSOAL E PLANO DE CARREIRAS DA CAMARA MUNICIPAL DE SAO CAETANO DO SULPROCESSO ADMINISTRATIVO NÂº 07140/2017CONTRATO CM NÂº 16/2017VALOR TOTAL R 36000000VALOR MENSAL R 9000000VIGENCIA 08/12/2017 ATE 06/04/2018VALOR REFERENTE A PARCELA 23 E 4 DE 4"/>
  </r>
  <r>
    <n v="402501396"/>
    <x v="1"/>
    <s v="São Caetano do Sul"/>
    <s v="CÂMARA MUNICIPAL DE SÃO CAETANO DO SUL"/>
    <n v="7"/>
    <x v="0"/>
    <x v="0"/>
    <s v="252-2018"/>
    <s v="CNPJ - PESSOA JURÍDICA - 11352787000177"/>
    <x v="38"/>
    <d v="2018-07-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
  </r>
  <r>
    <n v="402501883"/>
    <x v="1"/>
    <s v="São Caetano do Sul"/>
    <s v="CÂMARA MUNICIPAL DE SÃO CAETANO DO SUL"/>
    <n v="7"/>
    <x v="0"/>
    <x v="0"/>
    <s v="27-2018"/>
    <s v="CNPJ - PESSOA JURÍDICA - 02667452000157"/>
    <x v="33"/>
    <d v="2018-07-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402501903"/>
    <x v="1"/>
    <s v="São Caetano do Sul"/>
    <s v="CÂMARA MUNICIPAL DE SÃO CAETANO DO SUL"/>
    <n v="7"/>
    <x v="0"/>
    <x v="0"/>
    <s v="28-2018"/>
    <s v="CNPJ - PESSOA JURÍDICA - 07421656000127"/>
    <x v="22"/>
    <d v="2018-07-30T00:00:00"/>
    <n v="7000"/>
    <s v="LEGISLATIVA"/>
    <s v="AÇÃO LEGISLATIVA"/>
    <n v="1"/>
    <s v="PROCESSO LEGISLATIVO"/>
    <n v="2089"/>
    <s v="MANUTENCAO DAS ATIVIDADES LEGISLATIVAS"/>
    <s v="TESOURO"/>
    <s v="0110 - GERAL"/>
    <s v="INEXIGÍVEL"/>
    <n v="33903916"/>
    <x v="2"/>
    <s v="MANUTENÇÃO E CONSERVAÇÃO DE BENS IMÓVEIS"/>
    <s v="IMPORTANCIA REF PRORROGACAO DA VIGENCIA DOA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2/2017VALOR TOTAL R 4200000VALOR MENSAL R 700000VIGENCIA 23/07/2017 A 22/07/2018VALOR REFERENTE A PARCELAS 6 7 8 9 10 11 E 12 DE 12"/>
  </r>
  <r>
    <n v="402501388"/>
    <x v="1"/>
    <s v="São Caetano do Sul"/>
    <s v="CÂMARA MUNICIPAL DE SÃO CAETANO DO SUL"/>
    <n v="7"/>
    <x v="0"/>
    <x v="0"/>
    <s v="363-2018"/>
    <s v="CNPJ - PESSOA JURÍDICA - 21758562000179"/>
    <x v="105"/>
    <d v="2018-07-06T00:00:00"/>
    <n v="179"/>
    <s v="LEGISLATIVA"/>
    <s v="AÇÃO LEGISLATIVA"/>
    <n v="1"/>
    <s v="PROCESSO LEGISLATIVO"/>
    <n v="2089"/>
    <s v="MANUTENCAO DAS ATIVIDADES LEGISLATIVAS"/>
    <s v="TESOURO"/>
    <s v="0110 - GERAL"/>
    <s v="DISPENSA DE LICITAÇÃO"/>
    <n v="33903919"/>
    <x v="0"/>
    <s v="MANUTENÇÃO E CONSERVAÇÃO DE VEÍCULOS"/>
    <s v="IMORTANCIA REF SERVICO DE MANUTENCAO VEICULAR PARA TROCA DE OLEO E FILTROS COM INCLUSAO DE PECAS DO VEICULO OFICIAL DE PLACAS DBA 8634 DO GABINTE DA VEREADORA SUELI NOGUEIRA"/>
  </r>
  <r>
    <n v="402500892"/>
    <x v="1"/>
    <s v="São Caetano do Sul"/>
    <s v="CÂMARA MUNICIPAL DE SÃO CAETANO DO SUL"/>
    <n v="7"/>
    <x v="0"/>
    <x v="0"/>
    <s v="366-2018"/>
    <s v="CNPJ - PESSOA JURÍDICA - 48066047000184"/>
    <x v="19"/>
    <d v="2018-07-26T00:00:00"/>
    <n v="958.78"/>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2501888"/>
    <x v="1"/>
    <s v="São Caetano do Sul"/>
    <s v="CÂMARA MUNICIPAL DE SÃO CAETANO DO SUL"/>
    <n v="7"/>
    <x v="0"/>
    <x v="0"/>
    <s v="366-2018"/>
    <s v="CNPJ - PESSOA JURÍDICA - 48066047000184"/>
    <x v="19"/>
    <d v="2018-07-18T00:00:00"/>
    <n v="1253.78"/>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2501901"/>
    <x v="1"/>
    <s v="São Caetano do Sul"/>
    <s v="CÂMARA MUNICIPAL DE SÃO CAETANO DO SUL"/>
    <n v="7"/>
    <x v="0"/>
    <x v="0"/>
    <s v="370-2018"/>
    <s v="CNPJ - PESSOA JURÍDICA - 57541377000175"/>
    <x v="21"/>
    <d v="2018-07-16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12/06/2018 - PROC CM NÂº 1365 / 2018"/>
  </r>
  <r>
    <n v="402501890"/>
    <x v="1"/>
    <s v="São Caetano do Sul"/>
    <s v="CÂMARA MUNICIPAL DE SÃO CAETANO DO SUL"/>
    <n v="7"/>
    <x v="0"/>
    <x v="0"/>
    <s v="31-2018"/>
    <s v="CNPJ - PESSOA JURÍDICA - 04700632000119"/>
    <x v="43"/>
    <d v="2018-07-16T00:00:00"/>
    <n v="106600"/>
    <s v="LEGISLATIVA"/>
    <s v="AÇÃO LEGISLATIVA"/>
    <n v="1"/>
    <s v="PROCESSO LEGISLATIVO"/>
    <n v="2089"/>
    <s v="MANUTENCAO DAS ATIVIDADES LEGISLATIVAS"/>
    <s v="TESOURO"/>
    <s v="0110 - GERAL"/>
    <s v="PREGÃO"/>
    <n v="33903983"/>
    <x v="8"/>
    <s v="SERVIÇOS DE CÓPIAS E REPRODUÇÃO DE DOCUMENTOS"/>
    <s v="IMPORTANCIA REF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VALOR TOTAL R 153600000VALOR MENSAL R 10660000VIGENCIA 06/07/2017 A 05/07/2018PARCELA 5 6 7 8 9 10 DE 10"/>
  </r>
  <r>
    <n v="402501403"/>
    <x v="1"/>
    <s v="São Caetano do Sul"/>
    <s v="CÂMARA MUNICIPAL DE SÃO CAETANO DO SUL"/>
    <n v="7"/>
    <x v="0"/>
    <x v="0"/>
    <s v="366-2018"/>
    <s v="CNPJ - PESSOA JURÍDICA - 48066047000184"/>
    <x v="19"/>
    <d v="2018-07-27T00:00:00"/>
    <n v="1327.54"/>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2500901"/>
    <x v="1"/>
    <s v="São Caetano do Sul"/>
    <s v="CÂMARA MUNICIPAL DE SÃO CAETANO DO SUL"/>
    <n v="7"/>
    <x v="0"/>
    <x v="0"/>
    <s v="381-2018"/>
    <s v="CNPJ - PESSOA JURÍDICA - 57541377000175"/>
    <x v="21"/>
    <d v="2018-07-16T00:00:00"/>
    <n v="51.3"/>
    <s v="LEGISLATIVA"/>
    <s v="AÇÃO LEGISLATIVA"/>
    <n v="1"/>
    <s v="PROCESSO LEGISLATIVO"/>
    <n v="2089"/>
    <s v="MANUTENCAO DAS ATIVIDADES LEGISLATIVAS"/>
    <s v="TESOURO"/>
    <s v="0110 - GERAL"/>
    <s v="OUTROS/NÃO APLICÁVEL"/>
    <n v="33903990"/>
    <x v="5"/>
    <s v="SERVIÇOS DE PUBLICIDADE LEGAL"/>
    <s v="IMPORTANCIA REF PUBLICACAO NO JORNAL DO DIA 16/06/2018 - PROC CM NÂº 6444 / 2017"/>
  </r>
  <r>
    <n v="402501887"/>
    <x v="1"/>
    <s v="São Caetano do Sul"/>
    <s v="CÂMARA MUNICIPAL DE SÃO CAETANO DO SUL"/>
    <n v="7"/>
    <x v="0"/>
    <x v="0"/>
    <s v="380-2018"/>
    <s v="CNPJ - PESSOA JURÍDICA - 60579703000148"/>
    <x v="46"/>
    <d v="2018-07-16T00:00:00"/>
    <n v="720"/>
    <s v="LEGISLATIVA"/>
    <s v="AÇÃO LEGISLATIVA"/>
    <n v="1"/>
    <s v="PROCESSO LEGISLATIVO"/>
    <n v="2089"/>
    <s v="MANUTENCAO DAS ATIVIDADES LEGISLATIVAS"/>
    <s v="TESOURO"/>
    <s v="0110 - GERAL"/>
    <s v="OUTROS/NÃO APLICÁVEL"/>
    <n v="33903990"/>
    <x v="5"/>
    <s v="SERVIÇOS DE PUBLICIDADE LEGAL"/>
    <s v="IMPORTANCIA REF PUBLICACAO NO JORNAL DO DIA 16/06/2018 - PROC CM NÂº 6444 / 2017"/>
  </r>
  <r>
    <n v="402500887"/>
    <x v="1"/>
    <s v="São Caetano do Sul"/>
    <s v="CÂMARA MUNICIPAL DE SÃO CAETANO DO SUL"/>
    <n v="7"/>
    <x v="0"/>
    <x v="0"/>
    <s v="378-2018"/>
    <s v="CNPJ - PESSOA JURÍDICA - 46523239000147"/>
    <x v="7"/>
    <d v="2018-06-21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304"/>
  </r>
  <r>
    <n v="402501884"/>
    <x v="1"/>
    <s v="São Caetano do Sul"/>
    <s v="CÂMARA MUNICIPAL DE SÃO CAETANO DO SUL"/>
    <n v="7"/>
    <x v="0"/>
    <x v="0"/>
    <s v="376-2018"/>
    <s v="CNPJ - PESSOA JURÍDICA - 57541377000175"/>
    <x v="21"/>
    <d v="2018-07-16T00:00:00"/>
    <n v="42.75"/>
    <s v="LEGISLATIVA"/>
    <s v="AÇÃO LEGISLATIVA"/>
    <n v="1"/>
    <s v="PROCESSO LEGISLATIVO"/>
    <n v="2089"/>
    <s v="MANUTENCAO DAS ATIVIDADES LEGISLATIVAS"/>
    <s v="TESOURO"/>
    <s v="0110 - GERAL"/>
    <s v="OUTROS/NÃO APLICÁVEL"/>
    <n v="33903990"/>
    <x v="5"/>
    <s v="SERVIÇOS DE PUBLICIDADE LEGAL"/>
    <s v="IMPORTANCIA REF PUBLICACAO NO JORNAL DO DIA 14/06/2018 - PROC CM NÂº 1365 / 2018"/>
  </r>
  <r>
    <n v="402501899"/>
    <x v="1"/>
    <s v="São Caetano do Sul"/>
    <s v="CÂMARA MUNICIPAL DE SÃO CAETANO DO SUL"/>
    <n v="7"/>
    <x v="0"/>
    <x v="0"/>
    <s v="375-2018"/>
    <s v="CNPJ - PESSOA JURÍDICA - 27704862000151"/>
    <x v="151"/>
    <d v="2018-07-10T00:00:00"/>
    <n v="830.52"/>
    <s v="LEGISLATIVA"/>
    <s v="AÇÃO LEGISLATIVA"/>
    <n v="1"/>
    <s v="PROCESSO LEGISLATIVO"/>
    <n v="2089"/>
    <s v="MANUTENCAO DAS ATIVIDADES LEGISLATIVAS"/>
    <s v="TESOURO"/>
    <s v="0110 - GERAL"/>
    <s v="DISPENSA DE LICITAÇÃO"/>
    <n v="33903022"/>
    <x v="8"/>
    <s v="MATERIAL DE LIMPEZA E PRODUTOS DE HIGIENIZAÇÃO"/>
    <s v="IMPORTANCIA REF A AQUISICAO DE MATERIAL DE LIMPEZA PARA COMPOR O ESTOQUE DESTA EDILIDADE POIS ESTAMOS AGUARDANDO A LICITACAO DA COMPRA DOS MESMOS"/>
  </r>
  <r>
    <n v="402501372"/>
    <x v="1"/>
    <s v="São Caetano do Sul"/>
    <s v="CÂMARA MUNICIPAL DE SÃO CAETANO DO SUL"/>
    <n v="7"/>
    <x v="0"/>
    <x v="0"/>
    <s v="384-2018"/>
    <s v="CNPJ - PESSOA JURÍDICA - 60579703000148"/>
    <x v="46"/>
    <d v="2018-07-16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9/06/2018 - PROC CM NÂº 1519/16"/>
  </r>
  <r>
    <n v="402500889"/>
    <x v="1"/>
    <s v="São Caetano do Sul"/>
    <s v="CÂMARA MUNICIPAL DE SÃO CAETANO DO SUL"/>
    <n v="7"/>
    <x v="0"/>
    <x v="0"/>
    <s v="382-2018"/>
    <s v="CNPJ - PESSOA JURÍDICA - 57541377000175"/>
    <x v="21"/>
    <d v="2018-07-16T00:00:00"/>
    <n v="62.7"/>
    <s v="LEGISLATIVA"/>
    <s v="AÇÃO LEGISLATIVA"/>
    <n v="1"/>
    <s v="PROCESSO LEGISLATIVO"/>
    <n v="2089"/>
    <s v="MANUTENCAO DAS ATIVIDADES LEGISLATIVAS"/>
    <s v="TESOURO"/>
    <s v="0110 - GERAL"/>
    <s v="OUTROS/NÃO APLICÁVEL"/>
    <n v="33903990"/>
    <x v="5"/>
    <s v="SERVIÇOS DE PUBLICIDADE LEGAL"/>
    <s v="IMPORTANCIA REF PUBLICACAO NO JORNAL DO DIA 18/06/2018 - PROC CM NÂº 294 / 2005"/>
  </r>
  <r>
    <n v="402501881"/>
    <x v="1"/>
    <s v="São Caetano do Sul"/>
    <s v="CÂMARA MUNICIPAL DE SÃO CAETANO DO SUL"/>
    <n v="7"/>
    <x v="0"/>
    <x v="0"/>
    <s v="373-2018"/>
    <s v="CNPJ - PESSOA JURÍDICA - 21330007000141"/>
    <x v="73"/>
    <d v="2018-07-11T00:00:00"/>
    <n v="515.20000000000005"/>
    <s v="LEGISLATIVA"/>
    <s v="AÇÃO LEGISLATIVA"/>
    <n v="1"/>
    <s v="PROCESSO LEGISLATIVO"/>
    <n v="2089"/>
    <s v="MANUTENCAO DAS ATIVIDADES LEGISLATIVAS"/>
    <s v="TESOURO"/>
    <s v="0110 - GERAL"/>
    <s v="DISPENSA DE LICITAÇÃO"/>
    <n v="33903026"/>
    <x v="2"/>
    <s v="MATERIAL ELÉTRICO E ELETRÔNICO"/>
    <s v="IMPORTANCIA REF A AQUISICAO DE MATERIAL ELETRICO PARA A PRESIDENCIA DESTA EDILIDADE"/>
  </r>
  <r>
    <n v="402501877"/>
    <x v="1"/>
    <s v="São Caetano do Sul"/>
    <s v="CÂMARA MUNICIPAL DE SÃO CAETANO DO SUL"/>
    <n v="7"/>
    <x v="0"/>
    <x v="0"/>
    <s v="371-2018"/>
    <s v="CNPJ - PESSOA JURÍDICA - 48066047000184"/>
    <x v="19"/>
    <d v="2018-07-12T00:00:00"/>
    <n v="663.77"/>
    <s v="LEGISLATIVA"/>
    <s v="AÇÃO LEGISLATIVA"/>
    <n v="1"/>
    <s v="PROCESSO LEGISLATIVO"/>
    <n v="2089"/>
    <s v="MANUTENCAO DAS ATIVIDADES LEGISLATIVAS"/>
    <s v="TESOURO"/>
    <s v="0110 - GERAL"/>
    <s v="OUTROS/NÃO APLICÁVEL"/>
    <n v="33903990"/>
    <x v="5"/>
    <s v="SERVIÇOS DE PUBLICIDADE LEGAL"/>
    <s v="IMPORTANCIA REF PUBLICACAO NO JORNAL DO DIA 12/06/2018 - PROC CM NÂº 1365 / 2018"/>
  </r>
  <r>
    <n v="402501907"/>
    <x v="1"/>
    <s v="São Caetano do Sul"/>
    <s v="CÂMARA MUNICIPAL DE SÃO CAETANO DO SUL"/>
    <n v="7"/>
    <x v="0"/>
    <x v="0"/>
    <s v="385-2018"/>
    <s v="CNPJ - PESSOA JURÍDICA - 57541377000175"/>
    <x v="21"/>
    <d v="2018-07-16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19/06/2018 - PROC CM NÂº 1519 / 2016"/>
  </r>
  <r>
    <n v="402500893"/>
    <x v="1"/>
    <s v="São Caetano do Sul"/>
    <s v="CÂMARA MUNICIPAL DE SÃO CAETANO DO SUL"/>
    <n v="7"/>
    <x v="0"/>
    <x v="0"/>
    <s v="416-2018"/>
    <s v="CNPJ - PESSOA JURÍDICA - 60579703000148"/>
    <x v="46"/>
    <d v="2018-07-16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6/06/2018 - PROC CM NÂº 0367 / 2018"/>
  </r>
  <r>
    <n v="402500877"/>
    <x v="1"/>
    <s v="São Caetano do Sul"/>
    <s v="CÂMARA MUNICIPAL DE SÃO CAETANO DO SUL"/>
    <n v="7"/>
    <x v="0"/>
    <x v="0"/>
    <s v="415-2018"/>
    <s v="CNPJ - PESSOA JURÍDICA - 60579703000148"/>
    <x v="46"/>
    <d v="2018-07-16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6/06/2018 - PROC CM NÂº 2506 / 2018"/>
  </r>
  <r>
    <n v="402501873"/>
    <x v="1"/>
    <s v="São Caetano do Sul"/>
    <s v="CÂMARA MUNICIPAL DE SÃO CAETANO DO SUL"/>
    <n v="7"/>
    <x v="0"/>
    <x v="0"/>
    <s v="419-2018"/>
    <s v="CNPJ - PESSOA JURÍDICA - 61180709000100"/>
    <x v="57"/>
    <d v="2018-07-05T00:00:00"/>
    <n v="21413.75"/>
    <s v="LEGISLATIVA"/>
    <s v="AÇÃO LEGISLATIVA"/>
    <n v="1"/>
    <s v="PROCESSO LEGISLATIVO"/>
    <n v="2089"/>
    <s v="MANUTENCAO DAS ATIVIDADES LEGISLATIVAS"/>
    <s v="TESOURO"/>
    <s v="0110 - GERAL"/>
    <s v="OUTROS/NÃO APLICÁVEL"/>
    <n v="33903947"/>
    <x v="5"/>
    <s v="SERVIÇOS DE COMUNICAÇÃO EM GERAL"/>
    <s v="IMPORTANCIA REF AQUISICAO DE SELOS 11575 X 185- REFERENTE A COTA DO 3Âº TRIMESTRE DE 2018- PROC CM 0912/2006"/>
  </r>
  <r>
    <n v="402501875"/>
    <x v="1"/>
    <s v="São Caetano do Sul"/>
    <s v="CÂMARA MUNICIPAL DE SÃO CAETANO DO SUL"/>
    <n v="7"/>
    <x v="0"/>
    <x v="0"/>
    <s v="418-2018"/>
    <s v="CNPJ - PESSOA JURÍDICA - 59518563000119"/>
    <x v="152"/>
    <d v="2018-07-30T00:00:00"/>
    <n v="163359.6"/>
    <s v="LEGISLATIVA"/>
    <s v="AÇÃO LEGISLATIVA"/>
    <n v="1"/>
    <s v="PROCESSO LEGISLATIVO"/>
    <n v="2089"/>
    <s v="MANUTENCAO DAS ATIVIDADES LEGISLATIVAS"/>
    <s v="TESOURO"/>
    <s v="0110 - GERAL"/>
    <s v="CONCORRÊNCIA"/>
    <n v="33903988"/>
    <x v="5"/>
    <s v="SERVIÇOS DE PUBLICIDADE E PROPAGANDA"/>
    <s v="IMPORTANCIA REF A CONTRATACAO DE EMPRESA ESPECIALIZADA EM PRESTACAO DE SERVICOS DE COMUNICACAO PUBLICIDADE E PROPAGANDA PARA A CAMARA MUNICIPAL DE SAO CAETANO DO SULPROCESSO 6444/2018CONCORRENCIA 01/2018VIGENCIA 25/06/2018 A 24/06/2019VALOR GLOBAL ESTIMADO R 120000000"/>
  </r>
  <r>
    <n v="402500899"/>
    <x v="1"/>
    <s v="São Caetano do Sul"/>
    <s v="CÂMARA MUNICIPAL DE SÃO CAETANO DO SUL"/>
    <n v="7"/>
    <x v="0"/>
    <x v="0"/>
    <s v="414-2018"/>
    <s v="CNPJ - PESSOA JURÍDICA - 57541377000175"/>
    <x v="21"/>
    <d v="2018-07-16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26/06/2018 - PROC CM NÂº 367 / 2018"/>
  </r>
  <r>
    <n v="402501386"/>
    <x v="1"/>
    <s v="São Caetano do Sul"/>
    <s v="CÂMARA MUNICIPAL DE SÃO CAETANO DO SUL"/>
    <n v="7"/>
    <x v="0"/>
    <x v="0"/>
    <s v="395-2018"/>
    <s v="CNPJ - PESSOA JURÍDICA - 20001215000134"/>
    <x v="153"/>
    <d v="2018-07-06T00:00:00"/>
    <n v="500"/>
    <s v="LEGISLATIVA"/>
    <s v="AÇÃO LEGISLATIVA"/>
    <n v="1"/>
    <s v="PROCESSO LEGISLATIVO"/>
    <n v="2089"/>
    <s v="MANUTENCAO DAS ATIVIDADES LEGISLATIVAS"/>
    <s v="TESOURO"/>
    <s v="0110 - GERAL"/>
    <s v="DISPENSA DE LICITAÇÃO"/>
    <n v="33903916"/>
    <x v="2"/>
    <s v="MANUTENÇÃO E CONSERVAÇÃO DE BENS IMÓVEIS"/>
    <s v="IMPORTANCIA REF A SERVICO DE MANUTENCAO PREVENTIVA NA PLATAFORMA ELEVATORIA DO PALCO DE PLENARIO DOS AUTONOMISTAS DESTA EDILIDADE"/>
  </r>
  <r>
    <n v="402500875"/>
    <x v="1"/>
    <s v="São Caetano do Sul"/>
    <s v="CÂMARA MUNICIPAL DE SÃO CAETANO DO SUL"/>
    <n v="7"/>
    <x v="0"/>
    <x v="0"/>
    <s v="387-2018"/>
    <s v="CNPJ - PESSOA JURÍDICA - 04308145000105"/>
    <x v="34"/>
    <d v="2018-07-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4/2018VIGENCIA 19/06/2018 A 18/06/2019VALOR TOTAL R 6840000VALOR MENSAL R 570000VALOR REFERENTE A PARCELA 12345 E 6 DE 12"/>
  </r>
  <r>
    <n v="402501895"/>
    <x v="1"/>
    <s v="São Caetano do Sul"/>
    <s v="CÂMARA MUNICIPAL DE SÃO CAETANO DO SUL"/>
    <n v="7"/>
    <x v="0"/>
    <x v="0"/>
    <s v="360-2018"/>
    <s v="CNPJ - PESSOA JURÍDICA - 57541377000175"/>
    <x v="21"/>
    <d v="2018-07-16T00:00:00"/>
    <n v="28.5"/>
    <s v="LEGISLATIVA"/>
    <s v="AÇÃO LEGISLATIVA"/>
    <n v="1"/>
    <s v="PROCESSO LEGISLATIVO"/>
    <n v="2089"/>
    <s v="MANUTENCAO DAS ATIVIDADES LEGISLATIVAS"/>
    <s v="TESOURO"/>
    <s v="0110 - GERAL"/>
    <s v="OUTROS/NÃO APLICÁVEL"/>
    <n v="33903990"/>
    <x v="5"/>
    <s v="SERVIÇOS DE PUBLICIDADE LEGAL"/>
    <s v="IMPORTANCIA REF PUBLICACAO NO JORNAL DO DIA 08/06/2018 - PROC CM NÂº 2506 /2018"/>
  </r>
  <r>
    <n v="402501371"/>
    <x v="1"/>
    <s v="São Caetano do Sul"/>
    <s v="CÂMARA MUNICIPAL DE SÃO CAETANO DO SUL"/>
    <n v="7"/>
    <x v="0"/>
    <x v="0"/>
    <s v="36-2018"/>
    <s v="CNPJ - PESSOA JURÍDICA - 12230109000102"/>
    <x v="133"/>
    <d v="2018-07-18T00:00:00"/>
    <n v="169110"/>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402500888"/>
    <x v="1"/>
    <s v="São Caetano do Sul"/>
    <s v="CÂMARA MUNICIPAL DE SÃO CAETANO DO SUL"/>
    <n v="7"/>
    <x v="0"/>
    <x v="0"/>
    <s v="362-2018"/>
    <s v="CNPJ - PESSOA JURÍDICA - 48066047000184"/>
    <x v="19"/>
    <d v="2018-07-06T00:00:00"/>
    <n v="368.76"/>
    <s v="LEGISLATIVA"/>
    <s v="AÇÃO LEGISLATIVA"/>
    <n v="1"/>
    <s v="PROCESSO LEGISLATIVO"/>
    <n v="2089"/>
    <s v="MANUTENCAO DAS ATIVIDADES LEGISLATIVAS"/>
    <s v="TESOURO"/>
    <s v="0110 - GERAL"/>
    <s v="OUTROS/NÃO APLICÁVEL"/>
    <n v="33903990"/>
    <x v="5"/>
    <s v="SERVIÇOS DE PUBLICIDADE LEGAL"/>
    <s v="IMPORTANCIA REF PUBLICACAO NO JORNAL DO DIA 08/06/2018 - PROC CM NÂº 2506 /2018"/>
  </r>
  <r>
    <n v="402500886"/>
    <x v="1"/>
    <s v="São Caetano do Sul"/>
    <s v="CÂMARA MUNICIPAL DE SÃO CAETANO DO SUL"/>
    <n v="7"/>
    <x v="0"/>
    <x v="0"/>
    <s v="425-2018"/>
    <s v="CNPJ - PESSOA JURÍDICA - 60579703000148"/>
    <x v="46"/>
    <d v="2018-07-16T00:00:00"/>
    <n v="1200"/>
    <s v="LEGISLATIVA"/>
    <s v="AÇÃO LEGISLATIVA"/>
    <n v="1"/>
    <s v="PROCESSO LEGISLATIVO"/>
    <n v="2089"/>
    <s v="MANUTENCAO DAS ATIVIDADES LEGISLATIVAS"/>
    <s v="TESOURO"/>
    <s v="0110 - GERAL"/>
    <s v="OUTROS/NÃO APLICÁVEL"/>
    <n v="33903990"/>
    <x v="5"/>
    <s v="SERVIÇOS DE PUBLICIDADE LEGAL"/>
    <s v="IMPORTANCIA REF PUBLICACAO NO JORNAL DO DIA 30/06/2018 - PROC CM NÂº 0367/2018 E PROC CM NÂº 1365/2018"/>
  </r>
  <r>
    <n v="402500906"/>
    <x v="1"/>
    <s v="São Caetano do Sul"/>
    <s v="CÂMARA MUNICIPAL DE SÃO CAETANO DO SUL"/>
    <n v="7"/>
    <x v="0"/>
    <x v="0"/>
    <s v="428-2018"/>
    <s v="CNPJ - PESSOA JURÍDICA - 29979036000140"/>
    <x v="3"/>
    <d v="2018-07-20T00:00:00"/>
    <n v="130.01"/>
    <s v="LEGISLATIVA"/>
    <s v="AÇÃO LEGISLATIVA"/>
    <n v="1"/>
    <s v="PROCESSO LEGISLATIVO"/>
    <n v="2089"/>
    <s v="MANUTENCAO DAS ATIVIDADES LEGISLATIVAS"/>
    <s v="TESOURO"/>
    <s v="0110 - GERAL"/>
    <s v="OUTROS/NÃO APLICÁVEL"/>
    <n v="31901399"/>
    <x v="3"/>
    <s v="OUTRAS OBRIGAÇÕES PATRONAIS"/>
    <s v="IMPORTANCIA REF PARTE DA CAMARA- INSS DE MAO DE OBRA S/ NF 235- FRANCISCO DO AMARAL CAMPOS NETO"/>
  </r>
  <r>
    <n v="402501898"/>
    <x v="1"/>
    <s v="São Caetano do Sul"/>
    <s v="CÂMARA MUNICIPAL DE SÃO CAETANO DO SUL"/>
    <n v="7"/>
    <x v="0"/>
    <x v="0"/>
    <s v="427-2018"/>
    <s v="CNPJ - PESSOA JURÍDICA - 29979036000140"/>
    <x v="3"/>
    <d v="2018-07-20T00:00:00"/>
    <n v="380134.48"/>
    <s v="LEGISLATIVA"/>
    <s v="AÇÃO LEGISLATIVA"/>
    <n v="1"/>
    <s v="PROCESSO LEGISLATIVO"/>
    <n v="2089"/>
    <s v="MANUTENCAO DAS ATIVIDADES LEGISLATIVAS"/>
    <s v="TESOURO"/>
    <s v="0110 - GERAL"/>
    <s v="OUTROS/NÃO APLICÁVEL"/>
    <n v="31901302"/>
    <x v="3"/>
    <s v="CONTRIBUIÇÕES PREVIDENCIÁRIAS - INSS"/>
    <s v="IMPORTANCIA REF PARTE DA CAMARA- INSS MES 06/2018"/>
  </r>
  <r>
    <n v="402501390"/>
    <x v="1"/>
    <s v="São Caetano do Sul"/>
    <s v="CÂMARA MUNICIPAL DE SÃO CAETANO DO SUL"/>
    <n v="7"/>
    <x v="0"/>
    <x v="0"/>
    <s v="452-2018"/>
    <s v="IDENTIFICAÇÃO ESPECIAL - SEM CPF/CNPJ - 520"/>
    <x v="4"/>
    <d v="2018-07-24T00:00:00"/>
    <n v="9076.15"/>
    <s v="LEGISLATIVA"/>
    <s v="AÇÃO LEGISLATIVA"/>
    <n v="1"/>
    <s v="PROCESSO LEGISLATIVO"/>
    <n v="2089"/>
    <s v="MANUTENCAO DAS ATIVIDADES LEGISLATIVAS"/>
    <s v="TESOURO"/>
    <s v="0110 - GERAL"/>
    <s v="OUTROS/NÃO APLICÁVEL"/>
    <n v="31901143"/>
    <x v="3"/>
    <s v="13º SALÁRIO"/>
    <s v="IMPORTANCIA REF FOLHA DE PAGAMENTO DE FUNCIONARIOS- MES 07/2018- EXONERACAO"/>
  </r>
  <r>
    <n v="402500880"/>
    <x v="1"/>
    <s v="São Caetano do Sul"/>
    <s v="CÂMARA MUNICIPAL DE SÃO CAETANO DO SUL"/>
    <n v="7"/>
    <x v="0"/>
    <x v="0"/>
    <s v="440-2018"/>
    <s v="CNPJ - PESSOA JURÍDICA - 59307595000175"/>
    <x v="1"/>
    <d v="2018-07-3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16"/>
  </r>
  <r>
    <n v="402500896"/>
    <x v="1"/>
    <s v="São Caetano do Sul"/>
    <s v="CÂMARA MUNICIPAL DE SÃO CAETANO DO SUL"/>
    <n v="7"/>
    <x v="0"/>
    <x v="0"/>
    <s v="42-2018"/>
    <s v="CNPJ - PESSOA JURÍDICA - 22719411000174"/>
    <x v="121"/>
    <d v="2018-07-06T00:00:00"/>
    <n v="384"/>
    <s v="LEGISLATIVA"/>
    <s v="AÇÃO LEGISLATIVA"/>
    <n v="1"/>
    <s v="PROCESSO LEGISLATIVO"/>
    <n v="2089"/>
    <s v="MANUTENCAO DAS ATIVIDADES LEGISLATIVAS"/>
    <s v="TESOURO"/>
    <s v="0110 - GERAL"/>
    <s v="CONVITE"/>
    <n v="33903007"/>
    <x v="7"/>
    <s v="GÊNEROS DE ALIMENTAÇÃO"/>
    <s v="MPORTANCIA REF FORNECIMENTO DOS MATERIAIS PARA COMPOSICAO DO ESTOQUE DA COPA DESTA EDILIDADE CAFE ACUCAR CHA MATE E ADOCANTEPROCESSO ADMINISTRATIVO 6114/2017 CONVITE 06/2017CONTRATO 02/2018VIGENCIA 10/01/2018 A 09/01/2019VALOR GLOBAL ESTIMADO R 2604600"/>
  </r>
  <r>
    <n v="402500891"/>
    <x v="1"/>
    <s v="São Caetano do Sul"/>
    <s v="CÂMARA MUNICIPAL DE SÃO CAETANO DO SUL"/>
    <n v="7"/>
    <x v="0"/>
    <x v="0"/>
    <s v="386-2018"/>
    <s v="CNPJ - PESSOA JURÍDICA - 59307595000175"/>
    <x v="1"/>
    <d v="2018-07-10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 8642"/>
  </r>
  <r>
    <n v="402501876"/>
    <x v="1"/>
    <s v="São Caetano do Sul"/>
    <s v="CÂMARA MUNICIPAL DE SÃO CAETANO DO SUL"/>
    <n v="7"/>
    <x v="0"/>
    <x v="0"/>
    <s v="366-2018"/>
    <s v="CNPJ - PESSOA JURÍDICA - 48066047000184"/>
    <x v="19"/>
    <d v="2018-07-19T00:00:00"/>
    <n v="590.02"/>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2501393"/>
    <x v="1"/>
    <s v="São Caetano do Sul"/>
    <s v="CÂMARA MUNICIPAL DE SÃO CAETANO DO SUL"/>
    <n v="7"/>
    <x v="0"/>
    <x v="0"/>
    <s v="364-2018"/>
    <s v="CNPJ - PESSOA JURÍDICA - 21758562000179"/>
    <x v="105"/>
    <d v="2018-07-06T00:00:00"/>
    <n v="179"/>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TROCA DE OLEO E FILTROS COM INCLUSAO DE PECAS DO VEICULO PLACAS DBA 8616 DO GABINETE DO VEREADOR CHICO BENTO"/>
  </r>
  <r>
    <n v="402501395"/>
    <x v="1"/>
    <s v="São Caetano do Sul"/>
    <s v="CÂMARA MUNICIPAL DE SÃO CAETANO DO SUL"/>
    <n v="7"/>
    <x v="0"/>
    <x v="0"/>
    <s v="304-2018"/>
    <s v="CNPJ - PESSOA JURÍDICA - 01157868000162"/>
    <x v="14"/>
    <d v="2018-07-11T00:00:00"/>
    <n v="388"/>
    <s v="LEGISLATIVA"/>
    <s v="AÇÃO LEGISLATIVA"/>
    <n v="1"/>
    <s v="PROCESSO LEGISLATIVO"/>
    <n v="2089"/>
    <s v="MANUTENCAO DAS ATIVIDADES LEGISLATIVAS"/>
    <s v="TESOURO"/>
    <s v="0110 - GERAL"/>
    <s v="DISPENSA DE LICITAÇÃO"/>
    <n v="33903917"/>
    <x v="2"/>
    <s v="MANUTENÇÃO E CONSERVAÇÃO DE MÁQUINAS E EQUIPAMENTOS"/>
    <s v="IMPORTANCIA REF A SERVICO DE MANUTENCAO DE 02 (DUAS) FRAGMENTADORAS AS1500CD DA DIRETORIA JURIDICA E EXPEDIENTE ADMINISTRATIVO DESTA EDILIDADE"/>
  </r>
  <r>
    <n v="402501377"/>
    <x v="1"/>
    <s v="São Caetano do Sul"/>
    <s v="CÂMARA MUNICIPAL DE SÃO CAETANO DO SUL"/>
    <n v="7"/>
    <x v="0"/>
    <x v="0"/>
    <s v="366-2018"/>
    <s v="CNPJ - PESSOA JURÍDICA - 48066047000184"/>
    <x v="19"/>
    <d v="2018-07-16T00:00:00"/>
    <n v="663.77"/>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2501897"/>
    <x v="1"/>
    <s v="São Caetano do Sul"/>
    <s v="CÂMARA MUNICIPAL DE SÃO CAETANO DO SUL"/>
    <n v="7"/>
    <x v="0"/>
    <x v="0"/>
    <s v="426-2018"/>
    <s v="IDENTIFICAÇÃO ESPECIAL - SEM CPF/CNPJ - 1343"/>
    <x v="10"/>
    <d v="2018-07-06T00:00:00"/>
    <n v="14580.9"/>
    <s v="LEGISLATIVA"/>
    <s v="AÇÃO LEGISLATIVA"/>
    <n v="1"/>
    <s v="PROCESSO LEGISLATIVO"/>
    <n v="2089"/>
    <s v="MANUTENCAO DAS ATIVIDADES LEGISLATIVAS"/>
    <s v="TESOURO"/>
    <s v="0110 - GERAL"/>
    <s v="OUTROS/NÃO APLICÁVEL"/>
    <n v="31901301"/>
    <x v="3"/>
    <s v="FGTS"/>
    <s v="IMPORTANCIA REFGUIA DE FGTS MES 06/2018"/>
  </r>
  <r>
    <n v="402501380"/>
    <x v="1"/>
    <s v="São Caetano do Sul"/>
    <s v="CÂMARA MUNICIPAL DE SÃO CAETANO DO SUL"/>
    <n v="7"/>
    <x v="0"/>
    <x v="0"/>
    <s v="424-2018"/>
    <s v="CNPJ - PESSOA JURÍDICA - 57541377000175"/>
    <x v="21"/>
    <d v="2018-07-16T00:00:00"/>
    <n v="85.5"/>
    <s v="LEGISLATIVA"/>
    <s v="AÇÃO LEGISLATIVA"/>
    <n v="1"/>
    <s v="PROCESSO LEGISLATIVO"/>
    <n v="2089"/>
    <s v="MANUTENCAO DAS ATIVIDADES LEGISLATIVAS"/>
    <s v="TESOURO"/>
    <s v="0110 - GERAL"/>
    <s v="OUTROS/NÃO APLICÁVEL"/>
    <n v="33903990"/>
    <x v="5"/>
    <s v="SERVIÇOS DE PUBLICIDADE LEGAL"/>
    <s v="IMPORTANCIA REF PUBLICACAO NO JORNAL DO DIA 30/06/2018 - PROC CM NÂº 0367/2018 E PROC CM NÂº 1365/2018"/>
  </r>
  <r>
    <n v="402500895"/>
    <x v="1"/>
    <s v="São Caetano do Sul"/>
    <s v="CÂMARA MUNICIPAL DE SÃO CAETANO DO SUL"/>
    <n v="7"/>
    <x v="0"/>
    <x v="0"/>
    <s v="26-2018"/>
    <s v="CNPJ - PESSOA JURÍDICA - 02656438000158"/>
    <x v="103"/>
    <d v="2018-07-18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402501374"/>
    <x v="1"/>
    <s v="São Caetano do Sul"/>
    <s v="CÂMARA MUNICIPAL DE SÃO CAETANO DO SUL"/>
    <n v="7"/>
    <x v="0"/>
    <x v="0"/>
    <s v="24-2018"/>
    <s v="CNPJ - PESSOA JURÍDICA - 03819227000151"/>
    <x v="28"/>
    <d v="2018-07-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402500905"/>
    <x v="1"/>
    <s v="São Caetano do Sul"/>
    <s v="CÂMARA MUNICIPAL DE SÃO CAETANO DO SUL"/>
    <n v="7"/>
    <x v="0"/>
    <x v="0"/>
    <s v="23-2018"/>
    <s v="CNPJ - PESSOA JURÍDICA - 13727635000137"/>
    <x v="16"/>
    <d v="2018-07-30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402500882"/>
    <x v="1"/>
    <s v="São Caetano do Sul"/>
    <s v="CÂMARA MUNICIPAL DE SÃO CAETANO DO SUL"/>
    <n v="7"/>
    <x v="0"/>
    <x v="0"/>
    <s v="250-2018"/>
    <s v="CNPJ - PESSOA JURÍDICA - 05166427000188"/>
    <x v="2"/>
    <d v="2018-07-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
  </r>
  <r>
    <n v="402501902"/>
    <x v="1"/>
    <s v="São Caetano do Sul"/>
    <s v="CÂMARA MUNICIPAL DE SÃO CAETANO DO SUL"/>
    <n v="7"/>
    <x v="0"/>
    <x v="0"/>
    <s v="213-2018"/>
    <s v="CNPJ - PESSOA JURÍDICA - 02667452000157"/>
    <x v="33"/>
    <d v="2018-07-30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402501892"/>
    <x v="1"/>
    <s v="São Caetano do Sul"/>
    <s v="CÂMARA MUNICIPAL DE SÃO CAETANO DO SUL"/>
    <n v="7"/>
    <x v="0"/>
    <x v="0"/>
    <s v="15-2018"/>
    <s v="CNPJ - PESSOA JURÍDICA - 05373051000182"/>
    <x v="25"/>
    <d v="2018-07-16T00:00:00"/>
    <n v="27367.34"/>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402501402"/>
    <x v="1"/>
    <s v="São Caetano do Sul"/>
    <s v="CÂMARA MUNICIPAL DE SÃO CAETANO DO SUL"/>
    <n v="7"/>
    <x v="0"/>
    <x v="0"/>
    <s v="16-2018"/>
    <s v="CNPJ - PESSOA JURÍDICA - 13727635000137"/>
    <x v="16"/>
    <d v="2018-07-26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1/2017VALOR TOTAL R 42999999VALOR MENSAL R 3583333VIGENCIA 18/07/2017 A 17/07/2018VALOR REFERENTE A PARCELA 67891011 E 12 DE 12"/>
  </r>
  <r>
    <n v="402500894"/>
    <x v="1"/>
    <s v="São Caetano do Sul"/>
    <s v="CÂMARA MUNICIPAL DE SÃO CAETANO DO SUL"/>
    <n v="7"/>
    <x v="0"/>
    <x v="0"/>
    <s v="423-2018"/>
    <s v="CNPJ - PESSOA JURÍDICA - 60579703000148"/>
    <x v="46"/>
    <d v="2018-07-16T00:00:00"/>
    <n v="1200"/>
    <s v="LEGISLATIVA"/>
    <s v="AÇÃO LEGISLATIVA"/>
    <n v="1"/>
    <s v="PROCESSO LEGISLATIVO"/>
    <n v="2089"/>
    <s v="MANUTENCAO DAS ATIVIDADES LEGISLATIVAS"/>
    <s v="TESOURO"/>
    <s v="0110 - GERAL"/>
    <s v="OUTROS/NÃO APLICÁVEL"/>
    <n v="33903990"/>
    <x v="5"/>
    <s v="SERVIÇOS DE PUBLICIDADE LEGAL"/>
    <s v="IMPORTANCIA REF PUBLICACAO NO JORNAL DO DIA 27/06/2018 - PROC CM NÂº 1365/2018 E PROC CM NÂº 6444/2018"/>
  </r>
  <r>
    <n v="402500883"/>
    <x v="1"/>
    <s v="São Caetano do Sul"/>
    <s v="CÂMARA MUNICIPAL DE SÃO CAETANO DO SUL"/>
    <n v="7"/>
    <x v="0"/>
    <x v="0"/>
    <s v="422-2018"/>
    <s v="CNPJ - PESSOA JURÍDICA - 57541377000175"/>
    <x v="21"/>
    <d v="2018-07-16T00:00:00"/>
    <n v="142.5"/>
    <s v="LEGISLATIVA"/>
    <s v="AÇÃO LEGISLATIVA"/>
    <n v="1"/>
    <s v="PROCESSO LEGISLATIVO"/>
    <n v="2089"/>
    <s v="MANUTENCAO DAS ATIVIDADES LEGISLATIVAS"/>
    <s v="TESOURO"/>
    <s v="0110 - GERAL"/>
    <s v="OUTROS/NÃO APLICÁVEL"/>
    <n v="33903990"/>
    <x v="5"/>
    <s v="SERVIÇOS DE PUBLICIDADE LEGAL"/>
    <s v="IMPORTANCIA REF PUBLICACAO NO JORNAL DO DIA 27/06/2018 - PROC CM NÂº 1365/2018 PROC CM NÂº 6444/2018 E PROC CM NÂº 2506/2018"/>
  </r>
  <r>
    <n v="402501900"/>
    <x v="1"/>
    <s v="São Caetano do Sul"/>
    <s v="CÂMARA MUNICIPAL DE SÃO CAETANO DO SUL"/>
    <n v="7"/>
    <x v="0"/>
    <x v="0"/>
    <s v="42-2018"/>
    <s v="CNPJ - PESSOA JURÍDICA - 22719411000174"/>
    <x v="121"/>
    <d v="2018-07-25T00:00:00"/>
    <n v="7949"/>
    <s v="LEGISLATIVA"/>
    <s v="AÇÃO LEGISLATIVA"/>
    <n v="1"/>
    <s v="PROCESSO LEGISLATIVO"/>
    <n v="2089"/>
    <s v="MANUTENCAO DAS ATIVIDADES LEGISLATIVAS"/>
    <s v="TESOURO"/>
    <s v="0110 - GERAL"/>
    <s v="CONVITE"/>
    <n v="33903007"/>
    <x v="7"/>
    <s v="GÊNEROS DE ALIMENTAÇÃO"/>
    <s v="MPORTANCIA REF FORNECIMENTO DOS MATERIAIS PARA COMPOSICAO DO ESTOQUE DA COPA DESTA EDILIDADE CAFE ACUCAR CHA MATE E ADOCANTEPROCESSO ADMINISTRATIVO 6114/2017 CONVITE 06/2017CONTRATO 02/2018VIGENCIA 10/01/2018 A 09/01/2019VALOR GLOBAL ESTIMADO R 2604600"/>
  </r>
  <r>
    <n v="402501405"/>
    <x v="1"/>
    <s v="São Caetano do Sul"/>
    <s v="CÂMARA MUNICIPAL DE SÃO CAETANO DO SUL"/>
    <n v="7"/>
    <x v="0"/>
    <x v="0"/>
    <s v="430-2018"/>
    <s v="CNPJ - PESSOA JURÍDICA - 60579703000148"/>
    <x v="46"/>
    <d v="2018-07-30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04/07/2018 - PROC CM NÂº 2837/2014"/>
  </r>
  <r>
    <n v="402501400"/>
    <x v="1"/>
    <s v="São Caetano do Sul"/>
    <s v="CÂMARA MUNICIPAL DE SÃO CAETANO DO SUL"/>
    <n v="7"/>
    <x v="0"/>
    <x v="0"/>
    <s v="432-2018"/>
    <s v="IDENTIFICAÇÃO ESPECIAL - SEM CPF/CNPJ - 520"/>
    <x v="4"/>
    <d v="2018-07-12T00:00:00"/>
    <n v="1525.4"/>
    <s v="LEGISLATIVA"/>
    <s v="AÇÃO LEGISLATIVA"/>
    <n v="1"/>
    <s v="PROCESSO LEGISLATIVO"/>
    <n v="2089"/>
    <s v="MANUTENCAO DAS ATIVIDADES LEGISLATIVAS"/>
    <s v="TESOURO"/>
    <s v="0110 - GERAL"/>
    <s v="OUTROS/NÃO APLICÁVEL"/>
    <n v="31901101"/>
    <x v="3"/>
    <s v="VENCIMENTOS E SALÁRIOS"/>
    <s v="IMPORTANCIA REF FOLHA DE PAGAMENTO DE FUNCIONARIOS- MES 07/2018- EXONERACAO"/>
  </r>
  <r>
    <n v="402500904"/>
    <x v="1"/>
    <s v="São Caetano do Sul"/>
    <s v="CÂMARA MUNICIPAL DE SÃO CAETANO DO SUL"/>
    <n v="7"/>
    <x v="0"/>
    <x v="0"/>
    <s v="431-2018"/>
    <s v="IDENTIFICAÇÃO ESPECIAL - SEM CPF/CNPJ - 520"/>
    <x v="4"/>
    <d v="2018-07-12T00:00:00"/>
    <n v="252.1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EXONERACAO"/>
  </r>
  <r>
    <n v="402500878"/>
    <x v="1"/>
    <s v="São Caetano do Sul"/>
    <s v="CÂMARA MUNICIPAL DE SÃO CAETANO DO SUL"/>
    <n v="7"/>
    <x v="0"/>
    <x v="0"/>
    <s v="434-2018"/>
    <s v="IDENTIFICAÇÃO ESPECIAL - SEM CPF/CNPJ - 520"/>
    <x v="4"/>
    <d v="2018-07-12T00:00:00"/>
    <n v="3813.51"/>
    <s v="LEGISLATIVA"/>
    <s v="AÇÃO LEGISLATIVA"/>
    <n v="1"/>
    <s v="PROCESSO LEGISLATIVO"/>
    <n v="2089"/>
    <s v="MANUTENCAO DAS ATIVIDADES LEGISLATIVAS"/>
    <s v="TESOURO"/>
    <s v="0110 - GERAL"/>
    <s v="OUTROS/NÃO APLICÁVEL"/>
    <n v="31901142"/>
    <x v="3"/>
    <s v="FÉRIAS INDENIZADAS"/>
    <s v="IMPORTANCIA REF FOLHA DE PAGAMENTO DE FUNCIONARIOS- MES 07/2018- EXONERACAO"/>
  </r>
  <r>
    <n v="402501384"/>
    <x v="1"/>
    <s v="São Caetano do Sul"/>
    <s v="CÂMARA MUNICIPAL DE SÃO CAETANO DO SUL"/>
    <n v="7"/>
    <x v="0"/>
    <x v="0"/>
    <s v="435-2018"/>
    <s v="IDENTIFICAÇÃO ESPECIAL - SEM CPF/CNPJ - 520"/>
    <x v="4"/>
    <d v="2018-07-12T00:00:00"/>
    <n v="3813.51"/>
    <s v="LEGISLATIVA"/>
    <s v="AÇÃO LEGISLATIVA"/>
    <n v="1"/>
    <s v="PROCESSO LEGISLATIVO"/>
    <n v="2089"/>
    <s v="MANUTENCAO DAS ATIVIDADES LEGISLATIVAS"/>
    <s v="TESOURO"/>
    <s v="0110 - GERAL"/>
    <s v="OUTROS/NÃO APLICÁVEL"/>
    <n v="31901143"/>
    <x v="3"/>
    <s v="13º SALÁRIO"/>
    <s v="IMPORTANCIA REF FOLHA DE PAGAMENTO DE FUNCIONARIOS- MES 07/2018- EXONERACAO"/>
  </r>
  <r>
    <n v="402501874"/>
    <x v="1"/>
    <s v="São Caetano do Sul"/>
    <s v="CÂMARA MUNICIPAL DE SÃO CAETANO DO SUL"/>
    <n v="7"/>
    <x v="0"/>
    <x v="0"/>
    <s v="436-2018"/>
    <s v="CNPJ - PESSOA JURÍDICA - 07707398000140"/>
    <x v="154"/>
    <d v="2018-07-24T00:00:00"/>
    <n v="400"/>
    <s v="LEGISLATIVA"/>
    <s v="AÇÃO LEGISLATIVA"/>
    <n v="1"/>
    <s v="PROCESSO LEGISLATIVO"/>
    <n v="2089"/>
    <s v="MANUTENCAO DAS ATIVIDADES LEGISLATIVAS"/>
    <s v="TESOURO"/>
    <s v="0110 - GERAL"/>
    <s v="DISPENSA DE LICITAÇÃO"/>
    <n v="44905299"/>
    <x v="2"/>
    <s v="OUTROS MATERIAIS PERMANENTES"/>
    <s v="IMPORTANCIA REF A AQUISICAO DE 01 (UM) CARRINHO DE CARGA PLATAFORMA PARA ATE 300KG EM ACO E RODA MACICA 4 PARA O SETOR DE MANUTENCAO DESTA EDILIDADE"/>
  </r>
  <r>
    <n v="402501373"/>
    <x v="1"/>
    <s v="São Caetano do Sul"/>
    <s v="CÂMARA MUNICIPAL DE SÃO CAETANO DO SUL"/>
    <n v="7"/>
    <x v="0"/>
    <x v="0"/>
    <s v="439-2018"/>
    <s v="CNPJ - PESSOA JURÍDICA - 03297398000168"/>
    <x v="109"/>
    <d v="2018-07-24T00:00:00"/>
    <n v="1022.4"/>
    <s v="LEGISLATIVA"/>
    <s v="AÇÃO LEGISLATIVA"/>
    <n v="1"/>
    <s v="PROCESSO LEGISLATIVO"/>
    <n v="2089"/>
    <s v="MANUTENCAO DAS ATIVIDADES LEGISLATIVAS"/>
    <s v="TESOURO"/>
    <s v="0110 - GERAL"/>
    <s v="DISPENSA DE LICITAÇÃO"/>
    <n v="33903963"/>
    <x v="5"/>
    <s v="SERVIÇOS GRÁFICOS E EDITORIAIS"/>
    <s v="IMPORTANCIA REF A CONFECCAO DE 12 (DOZE) PLACAS DE ACO INOX MEDINDO 10X15CM COM ESTOJO DE VELUDO PARA O SETOR DE CERIMONIAL DESTA EDILIDADE"/>
  </r>
  <r>
    <n v="402501381"/>
    <x v="1"/>
    <s v="São Caetano do Sul"/>
    <s v="CÂMARA MUNICIPAL DE SÃO CAETANO DO SUL"/>
    <n v="7"/>
    <x v="0"/>
    <x v="0"/>
    <s v="438-2018"/>
    <s v="CNPJ - PESSOA JURÍDICA - 03297398000168"/>
    <x v="109"/>
    <d v="2018-07-23T00:00:00"/>
    <n v="495"/>
    <s v="LEGISLATIVA"/>
    <s v="AÇÃO LEGISLATIVA"/>
    <n v="1"/>
    <s v="PROCESSO LEGISLATIVO"/>
    <n v="2089"/>
    <s v="MANUTENCAO DAS ATIVIDADES LEGISLATIVAS"/>
    <s v="TESOURO"/>
    <s v="0110 - GERAL"/>
    <s v="DISPENSA DE LICITAÇÃO"/>
    <n v="33903963"/>
    <x v="5"/>
    <s v="SERVIÇOS GRÁFICOS E EDITORIAIS"/>
    <s v="IMPORTANCIA REF A CONFECCAO DE 01 (UMA) PLACA DE ACO INOX MEDINDO 20X30CM COM ESTOJO DE VELUDO PARA O SETOR DE CERIMONIAL DESTA EDILIDADE"/>
  </r>
  <r>
    <n v="402500879"/>
    <x v="1"/>
    <s v="São Caetano do Sul"/>
    <s v="CÂMARA MUNICIPAL DE SÃO CAETANO DO SUL"/>
    <n v="7"/>
    <x v="0"/>
    <x v="0"/>
    <s v="442-2018"/>
    <s v="CNPJ - PESSOA JURÍDICA - 46395000000139"/>
    <x v="0"/>
    <d v="2018-07-31T00:00:00"/>
    <n v="208.26"/>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402500871"/>
    <x v="1"/>
    <s v="São Caetano do Sul"/>
    <s v="CÂMARA MUNICIPAL DE SÃO CAETANO DO SUL"/>
    <n v="7"/>
    <x v="0"/>
    <x v="0"/>
    <s v="445-2018"/>
    <s v="CNPJ - PESSOA JURÍDICA - 60579703000148"/>
    <x v="46"/>
    <d v="2018-07-30T00:00:00"/>
    <n v="1200"/>
    <s v="LEGISLATIVA"/>
    <s v="AÇÃO LEGISLATIVA"/>
    <n v="1"/>
    <s v="PROCESSO LEGISLATIVO"/>
    <n v="2089"/>
    <s v="MANUTENCAO DAS ATIVIDADES LEGISLATIVAS"/>
    <s v="TESOURO"/>
    <s v="0110 - GERAL"/>
    <s v="OUTROS/NÃO APLICÁVEL"/>
    <n v="33903990"/>
    <x v="5"/>
    <s v="SERVIÇOS DE PUBLICIDADE LEGAL"/>
    <s v="IMPORTANCIA REF PUBLICACAO NO JORNAL DO DIA 13/07/2018 - PROC CM NÂº 0825/2017 E PROC CM NÂº 6777/2017 "/>
  </r>
  <r>
    <n v="402501404"/>
    <x v="1"/>
    <s v="São Caetano do Sul"/>
    <s v="CÂMARA MUNICIPAL DE SÃO CAETANO DO SUL"/>
    <n v="7"/>
    <x v="0"/>
    <x v="0"/>
    <s v="451-2018"/>
    <s v="IDENTIFICAÇÃO ESPECIAL - SEM CPF/CNPJ - 520"/>
    <x v="4"/>
    <d v="2018-07-24T00:00:00"/>
    <n v="15559.12"/>
    <s v="LEGISLATIVA"/>
    <s v="AÇÃO LEGISLATIVA"/>
    <n v="1"/>
    <s v="PROCESSO LEGISLATIVO"/>
    <n v="2089"/>
    <s v="MANUTENCAO DAS ATIVIDADES LEGISLATIVAS"/>
    <s v="TESOURO"/>
    <s v="0110 - GERAL"/>
    <s v="OUTROS/NÃO APLICÁVEL"/>
    <n v="31901142"/>
    <x v="3"/>
    <s v="FÉRIAS INDENIZADAS"/>
    <s v="IMPORTANCIA REF FOLHA DE PAGAMENTO DE FUNCIONARIOS- MES 07/2018- EXONERACAO"/>
  </r>
  <r>
    <n v="402501896"/>
    <x v="1"/>
    <s v="São Caetano do Sul"/>
    <s v="CÂMARA MUNICIPAL DE SÃO CAETANO DO SUL"/>
    <n v="7"/>
    <x v="0"/>
    <x v="0"/>
    <s v="450-2018"/>
    <s v="IDENTIFICAÇÃO ESPECIAL - SEM CPF/CNPJ - 520"/>
    <x v="4"/>
    <d v="2018-07-24T00:00:00"/>
    <n v="5186.37"/>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8- EXONERACAO"/>
  </r>
  <r>
    <n v="402501391"/>
    <x v="1"/>
    <s v="São Caetano do Sul"/>
    <s v="CÂMARA MUNICIPAL DE SÃO CAETANO DO SUL"/>
    <n v="7"/>
    <x v="0"/>
    <x v="0"/>
    <s v="449-2018"/>
    <s v="IDENTIFICAÇÃO ESPECIAL - SEM CPF/CNPJ - 520"/>
    <x v="4"/>
    <d v="2018-07-24T00:00:00"/>
    <n v="8999.8799999999992"/>
    <s v="LEGISLATIVA"/>
    <s v="AÇÃO LEGISLATIVA"/>
    <n v="1"/>
    <s v="PROCESSO LEGISLATIVO"/>
    <n v="2089"/>
    <s v="MANUTENCAO DAS ATIVIDADES LEGISLATIVAS"/>
    <s v="TESOURO"/>
    <s v="0110 - GERAL"/>
    <s v="OUTROS/NÃO APLICÁVEL"/>
    <n v="31901101"/>
    <x v="3"/>
    <s v="VENCIMENTOS E SALÁRIOS"/>
    <s v="IMPORTANCIA REF FOLHA DE PAGAMENTO DE FUNCIONARIOS- MES 07/2018- EXONERACAO"/>
  </r>
  <r>
    <n v="402500873"/>
    <x v="1"/>
    <s v="São Caetano do Sul"/>
    <s v="CÂMARA MUNICIPAL DE SÃO CAETANO DO SUL"/>
    <n v="7"/>
    <x v="0"/>
    <x v="0"/>
    <s v="456-2018"/>
    <s v="IDENTIFICAÇÃO ESPECIAL - SEM CPF/CNPJ - 520"/>
    <x v="4"/>
    <d v="2018-07-27T00:00:00"/>
    <n v="857.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FERIAS ESTATUTARIOS"/>
  </r>
  <r>
    <n v="402501906"/>
    <x v="1"/>
    <s v="São Caetano do Sul"/>
    <s v="CÂMARA MUNICIPAL DE SÃO CAETANO DO SUL"/>
    <n v="7"/>
    <x v="0"/>
    <x v="0"/>
    <s v="448-2018"/>
    <s v="IDENTIFICAÇÃO ESPECIAL - SEM CPF/CNPJ - 520"/>
    <x v="4"/>
    <d v="2018-07-24T00:00:00"/>
    <n v="926.6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EXONERACAO"/>
  </r>
  <r>
    <n v="402500884"/>
    <x v="1"/>
    <s v="São Caetano do Sul"/>
    <s v="CÂMARA MUNICIPAL DE SÃO CAETANO DO SUL"/>
    <n v="7"/>
    <x v="0"/>
    <x v="0"/>
    <s v="433-2018"/>
    <s v="IDENTIFICAÇÃO ESPECIAL - SEM CPF/CNPJ - 520"/>
    <x v="4"/>
    <d v="2018-07-12T00:00:00"/>
    <n v="1271.17"/>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8- EXONERACAO"/>
  </r>
  <r>
    <n v="402501893"/>
    <x v="1"/>
    <s v="São Caetano do Sul"/>
    <s v="CÂMARA MUNICIPAL DE SÃO CAETANO DO SUL"/>
    <n v="7"/>
    <x v="0"/>
    <x v="0"/>
    <s v="461-2018"/>
    <s v="IDENTIFICAÇÃO ESPECIAL - SEM CPF/CNPJ - 520"/>
    <x v="4"/>
    <d v="2018-07-27T00:00:00"/>
    <n v="28314.01"/>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8- ADIANTAMENTO DE FERIAS- CLT"/>
  </r>
  <r>
    <n v="402501872"/>
    <x v="1"/>
    <s v="São Caetano do Sul"/>
    <s v="CÂMARA MUNICIPAL DE SÃO CAETANO DO SUL"/>
    <n v="7"/>
    <x v="0"/>
    <x v="0"/>
    <s v="462-2018"/>
    <s v="IDENTIFICAÇÃO ESPECIAL - SEM CPF/CNPJ - 520"/>
    <x v="4"/>
    <d v="2018-07-27T00:00:00"/>
    <n v="92832.320000000007"/>
    <s v="LEGISLATIVA"/>
    <s v="AÇÃO LEGISLATIVA"/>
    <n v="1"/>
    <s v="PROCESSO LEGISLATIVO"/>
    <n v="2089"/>
    <s v="MANUTENCAO DAS ATIVIDADES LEGISLATIVAS"/>
    <s v="TESOURO"/>
    <s v="0110 - GERAL"/>
    <s v="OUTROS/NÃO APLICÁVEL"/>
    <n v="31901108"/>
    <x v="3"/>
    <s v="ADIANTAMENTO PECUNIÁRIO"/>
    <s v="IMPORTANCIA REF FOLHA DE PAGAMENTO DE FUNCIONARIOS- MES 07/2018- ADIANTAMENTO DE FERIAS- CLT"/>
  </r>
  <r>
    <n v="402501891"/>
    <x v="1"/>
    <s v="São Caetano do Sul"/>
    <s v="CÂMARA MUNICIPAL DE SÃO CAETANO DO SUL"/>
    <n v="7"/>
    <x v="0"/>
    <x v="0"/>
    <s v="460-2018"/>
    <s v="IDENTIFICAÇÃO ESPECIAL - SEM CPF/CNPJ - 520"/>
    <x v="4"/>
    <d v="2018-07-27T00:00:00"/>
    <n v="7715.7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ADIANTAMENTO DE FERIAS- CLT"/>
  </r>
  <r>
    <n v="402500872"/>
    <x v="1"/>
    <s v="São Caetano do Sul"/>
    <s v="CÂMARA MUNICIPAL DE SÃO CAETANO DO SUL"/>
    <n v="7"/>
    <x v="0"/>
    <x v="0"/>
    <s v="464-2018"/>
    <s v="IDENTIFICAÇÃO ESPECIAL - SEM CPF/CNPJ - 520"/>
    <x v="4"/>
    <d v="2018-07-27T00:00:00"/>
    <n v="475962.66"/>
    <s v="LEGISLATIVA"/>
    <s v="AÇÃO LEGISLATIVA"/>
    <n v="1"/>
    <s v="PROCESSO LEGISLATIVO"/>
    <n v="2089"/>
    <s v="MANUTENCAO DAS ATIVIDADES LEGISLATIVAS"/>
    <s v="TESOURO"/>
    <s v="0110 - GERAL"/>
    <s v="OUTROS/NÃO APLICÁVEL"/>
    <n v="31900101"/>
    <x v="4"/>
    <s v="PROVENTOS - PESSOAL CIVIL"/>
    <s v="IMPORTANCIA REF FOLHA DE PAGAMENTO DE FUNCIONARIOS- MES 07/2018- INATIVOS"/>
  </r>
  <r>
    <n v="402501398"/>
    <x v="1"/>
    <s v="São Caetano do Sul"/>
    <s v="CÂMARA MUNICIPAL DE SÃO CAETANO DO SUL"/>
    <n v="7"/>
    <x v="0"/>
    <x v="0"/>
    <s v="463-2018"/>
    <s v="IDENTIFICAÇÃO ESPECIAL - SEM CPF/CNPJ - 520"/>
    <x v="4"/>
    <d v="2018-07-27T00:00:00"/>
    <n v="6009.51"/>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7/2018- INATIVOS"/>
  </r>
  <r>
    <n v="402501886"/>
    <x v="1"/>
    <s v="São Caetano do Sul"/>
    <s v="CÂMARA MUNICIPAL DE SÃO CAETANO DO SUL"/>
    <n v="7"/>
    <x v="0"/>
    <x v="0"/>
    <s v="459-2018"/>
    <s v="IDENTIFICAÇÃO ESPECIAL - SEM CPF/CNPJ - 520"/>
    <x v="4"/>
    <d v="2018-07-27T00:00:00"/>
    <n v="20126.849999999999"/>
    <s v="LEGISLATIVA"/>
    <s v="AÇÃO LEGISLATIVA"/>
    <n v="1"/>
    <s v="PROCESSO LEGISLATIVO"/>
    <n v="2089"/>
    <s v="MANUTENCAO DAS ATIVIDADES LEGISLATIVAS"/>
    <s v="TESOURO"/>
    <s v="0110 - GERAL"/>
    <s v="OUTROS/NÃO APLICÁVEL"/>
    <n v="31901108"/>
    <x v="3"/>
    <s v="ADIANTAMENTO PECUNIÁRIO"/>
    <s v="IMPORTANCIA REF FOLHA DE PAGAMENTO DE FUNCIONARIOS- MES 07/2018- FERIAS ESTATUTARIOS"/>
  </r>
  <r>
    <n v="402501880"/>
    <x v="1"/>
    <s v="São Caetano do Sul"/>
    <s v="CÂMARA MUNICIPAL DE SÃO CAETANO DO SUL"/>
    <n v="7"/>
    <x v="0"/>
    <x v="0"/>
    <s v="466-2018"/>
    <s v="IDENTIFICAÇÃO ESPECIAL - SEM CPF/CNPJ - 520"/>
    <x v="4"/>
    <d v="2018-07-27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7/2018- SALARIO FAMILIA- INATIVOS"/>
  </r>
  <r>
    <n v="402500902"/>
    <x v="1"/>
    <s v="São Caetano do Sul"/>
    <s v="CÂMARA MUNICIPAL DE SÃO CAETANO DO SUL"/>
    <n v="7"/>
    <x v="0"/>
    <x v="0"/>
    <s v="467-2018"/>
    <s v="IDENTIFICAÇÃO ESPECIAL - SEM CPF/CNPJ - 520"/>
    <x v="4"/>
    <d v="2018-07-27T00:00:00"/>
    <n v="6034.7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FUNCIONARIOS"/>
  </r>
  <r>
    <n v="402501399"/>
    <x v="1"/>
    <s v="São Caetano do Sul"/>
    <s v="CÂMARA MUNICIPAL DE SÃO CAETANO DO SUL"/>
    <n v="7"/>
    <x v="0"/>
    <x v="0"/>
    <s v="465-2018"/>
    <s v="IDENTIFICAÇÃO ESPECIAL - SEM CPF/CNPJ - 520"/>
    <x v="4"/>
    <d v="2018-07-27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7/2018- SALARIO FAMILIA- ATIVOS"/>
  </r>
  <r>
    <n v="402501904"/>
    <x v="1"/>
    <s v="São Caetano do Sul"/>
    <s v="CÂMARA MUNICIPAL DE SÃO CAETANO DO SUL"/>
    <n v="7"/>
    <x v="0"/>
    <x v="0"/>
    <s v="458-2018"/>
    <s v="IDENTIFICAÇÃO ESPECIAL - SEM CPF/CNPJ - 520"/>
    <x v="4"/>
    <d v="2018-07-27T00:00:00"/>
    <n v="15095.14"/>
    <s v="LEGISLATIVA"/>
    <s v="AÇÃO LEGISLATIVA"/>
    <n v="1"/>
    <s v="PROCESSO LEGISLATIVO"/>
    <n v="2089"/>
    <s v="MANUTENCAO DAS ATIVIDADES LEGISLATIVAS"/>
    <s v="TESOURO"/>
    <s v="0110 - GERAL"/>
    <s v="OUTROS/NÃO APLICÁVEL"/>
    <n v="31901143"/>
    <x v="3"/>
    <s v="13º SALÁRIO"/>
    <s v="IMPORTANCIA REF FOLHA DE PAGAMENTO DE FUNCIONARIOS- MES 07/2018- FERIAS ESTATUTARIOS"/>
  </r>
  <r>
    <n v="402501383"/>
    <x v="1"/>
    <s v="São Caetano do Sul"/>
    <s v="CÂMARA MUNICIPAL DE SÃO CAETANO DO SUL"/>
    <n v="7"/>
    <x v="0"/>
    <x v="0"/>
    <s v="470-2018"/>
    <s v="IDENTIFICAÇÃO ESPECIAL - SEM CPF/CNPJ - 520"/>
    <x v="4"/>
    <d v="2018-07-27T00:00:00"/>
    <n v="58116.8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FUNCIONARIOS"/>
  </r>
  <r>
    <n v="402500874"/>
    <x v="1"/>
    <s v="São Caetano do Sul"/>
    <s v="CÂMARA MUNICIPAL DE SÃO CAETANO DO SUL"/>
    <n v="7"/>
    <x v="0"/>
    <x v="0"/>
    <s v="469-2018"/>
    <s v="IDENTIFICAÇÃO ESPECIAL - SEM CPF/CNPJ - 520"/>
    <x v="4"/>
    <d v="2018-07-27T00:00:00"/>
    <n v="14458.9"/>
    <s v="LEGISLATIVA"/>
    <s v="AÇÃO LEGISLATIVA"/>
    <n v="1"/>
    <s v="PROCESSO LEGISLATIVO"/>
    <n v="2089"/>
    <s v="MANUTENCAO DAS ATIVIDADES LEGISLATIVAS"/>
    <s v="TESOURO"/>
    <s v="0110 - GERAL"/>
    <s v="OUTROS/NÃO APLICÁVEL"/>
    <n v="31901108"/>
    <x v="3"/>
    <s v="ADIANTAMENTO PECUNIÁRIO"/>
    <s v="IMPORTANCIA REF FOLHA DE PAGAMENTO DE FUNCIONARIOS- MES 07/2018- FUNCIONARIOS"/>
  </r>
  <r>
    <n v="402501397"/>
    <x v="1"/>
    <s v="São Caetano do Sul"/>
    <s v="CÂMARA MUNICIPAL DE SÃO CAETANO DO SUL"/>
    <n v="7"/>
    <x v="0"/>
    <x v="0"/>
    <s v="472-2018"/>
    <s v="IDENTIFICAÇÃO ESPECIAL - SEM CPF/CNPJ - 520"/>
    <x v="4"/>
    <d v="2018-07-27T00:00:00"/>
    <n v="1447045.46"/>
    <s v="LEGISLATIVA"/>
    <s v="AÇÃO LEGISLATIVA"/>
    <n v="1"/>
    <s v="PROCESSO LEGISLATIVO"/>
    <n v="2089"/>
    <s v="MANUTENCAO DAS ATIVIDADES LEGISLATIVAS"/>
    <s v="TESOURO"/>
    <s v="0110 - GERAL"/>
    <s v="OUTROS/NÃO APLICÁVEL"/>
    <n v="31901101"/>
    <x v="3"/>
    <s v="VENCIMENTOS E SALÁRIOS"/>
    <s v="IMPORTANCIA REF FOLHA DE PAGAMENTO DE FUNCIONARIOS- MES 07/2018- FUNCIONARIOS"/>
  </r>
  <r>
    <n v="402501378"/>
    <x v="1"/>
    <s v="São Caetano do Sul"/>
    <s v="CÂMARA MUNICIPAL DE SÃO CAETANO DO SUL"/>
    <n v="7"/>
    <x v="0"/>
    <x v="0"/>
    <s v="471-2018"/>
    <s v="IDENTIFICAÇÃO ESPECIAL - SEM CPF/CNPJ - 520"/>
    <x v="4"/>
    <d v="2018-07-27T00:00:00"/>
    <n v="190402.23"/>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7/2018- VEREADORES"/>
  </r>
  <r>
    <n v="402501375"/>
    <x v="1"/>
    <s v="São Caetano do Sul"/>
    <s v="CÂMARA MUNICIPAL DE SÃO CAETANO DO SUL"/>
    <n v="7"/>
    <x v="0"/>
    <x v="0"/>
    <s v="468-2018"/>
    <s v="IDENTIFICAÇÃO ESPECIAL - SEM CPF/CNPJ - 520"/>
    <x v="4"/>
    <d v="2018-07-27T00:00:00"/>
    <n v="113511.12"/>
    <s v="LEGISLATIVA"/>
    <s v="AÇÃO LEGISLATIVA"/>
    <n v="1"/>
    <s v="PROCESSO LEGISLATIVO"/>
    <n v="2089"/>
    <s v="MANUTENCAO DAS ATIVIDADES LEGISLATIVAS"/>
    <s v="TESOURO"/>
    <s v="0110 - GERAL"/>
    <s v="OUTROS/NÃO APLICÁVEL"/>
    <n v="31901101"/>
    <x v="3"/>
    <s v="VENCIMENTOS E SALÁRIOS"/>
    <s v="IMPORTANCIA REF FOLHA DE PAGAMENTO DE FUNCIONARIOS- MES 07/2018- FUNCIONARIOS"/>
  </r>
  <r>
    <n v="402500885"/>
    <x v="1"/>
    <s v="São Caetano do Sul"/>
    <s v="CÂMARA MUNICIPAL DE SÃO CAETANO DO SUL"/>
    <n v="7"/>
    <x v="0"/>
    <x v="0"/>
    <s v="478-2018"/>
    <s v="CNPJ - PESSOA JURÍDICA - 59307595000175"/>
    <x v="1"/>
    <d v="2018-07-30T00:00:00"/>
    <n v="51639.76"/>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7/2018"/>
  </r>
  <r>
    <n v="402500903"/>
    <x v="1"/>
    <s v="São Caetano do Sul"/>
    <s v="CÂMARA MUNICIPAL DE SÃO CAETANO DO SUL"/>
    <n v="7"/>
    <x v="0"/>
    <x v="0"/>
    <s v="457-2018"/>
    <s v="IDENTIFICAÇÃO ESPECIAL - SEM CPF/CNPJ - 520"/>
    <x v="4"/>
    <d v="2018-07-27T00:00:00"/>
    <n v="5031.71"/>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8- FERIAS ESTATUTARIOS"/>
  </r>
  <r>
    <n v="402500876"/>
    <x v="1"/>
    <s v="São Caetano do Sul"/>
    <s v="CÂMARA MUNICIPAL DE SÃO CAETANO DO SUL"/>
    <n v="7"/>
    <x v="0"/>
    <x v="0"/>
    <s v="33-2018"/>
    <s v="CNPJ - PESSOA JURÍDICA - 09520219000196"/>
    <x v="30"/>
    <d v="2018-07-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402501376"/>
    <x v="1"/>
    <s v="São Caetano do Sul"/>
    <s v="CÂMARA MUNICIPAL DE SÃO CAETANO DO SUL"/>
    <n v="7"/>
    <x v="0"/>
    <x v="0"/>
    <s v="347-2018"/>
    <s v="CNPJ - PESSOA JURÍDICA - 29034926000180"/>
    <x v="147"/>
    <d v="2018-07-23T00:00:00"/>
    <n v="2090"/>
    <s v="LEGISLATIVA"/>
    <s v="AÇÃO LEGISLATIVA"/>
    <n v="1"/>
    <s v="PROCESSO LEGISLATIVO"/>
    <n v="2089"/>
    <s v="MANUTENCAO DAS ATIVIDADES LEGISLATIVAS"/>
    <s v="TESOURO"/>
    <s v="0110 - GERAL"/>
    <s v="DISPENSA DE LICITAÇÃO"/>
    <n v="33903963"/>
    <x v="5"/>
    <s v="SERVIÇOS GRÁFICOS E EDITORIAIS"/>
    <s v="IMPORTANCIA REF SERVICO DE 55 (CINQUENTA E CINCO) ENCADERNACOES PARA OS SETORES DIRETORIA LEGISLATIVA EXPEDIENTE LEGISLATIVO BIBLIOTECA E ALMOXARIFADO DESTA EDILIDADE"/>
  </r>
  <r>
    <n v="402501379"/>
    <x v="1"/>
    <s v="São Caetano do Sul"/>
    <s v="CÂMARA MUNICIPAL DE SÃO CAETANO DO SUL"/>
    <n v="7"/>
    <x v="0"/>
    <x v="0"/>
    <s v="34-2018"/>
    <s v="CNPJ - PESSOA JURÍDICA - 16097217000100"/>
    <x v="27"/>
    <d v="2018-07-10T00:00:00"/>
    <n v="12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402501394"/>
    <x v="1"/>
    <s v="São Caetano do Sul"/>
    <s v="CÂMARA MUNICIPAL DE SÃO CAETANO DO SUL"/>
    <n v="7"/>
    <x v="0"/>
    <x v="0"/>
    <s v="349-2018"/>
    <s v="CNPJ - PESSOA JURÍDICA - 03299326000150"/>
    <x v="155"/>
    <d v="2018-07-23T00:00:00"/>
    <n v="1580"/>
    <s v="LEGISLATIVA"/>
    <s v="AÇÃO LEGISLATIVA"/>
    <n v="1"/>
    <s v="PROCESSO LEGISLATIVO"/>
    <n v="2089"/>
    <s v="MANUTENCAO DAS ATIVIDADES LEGISLATIVAS"/>
    <s v="TESOURO"/>
    <s v="0110 - GERAL"/>
    <s v="DISPENSA DE LICITAÇÃO"/>
    <n v="44905235"/>
    <x v="9"/>
    <s v="EQUIPAMENTOS DE PROCESSAMENTO DE DADOS"/>
    <s v="IMPORTANCIA REF A AQUISICAO DE 01 (UM) RELOGIO DE PONTO PARA REGISTRO DOS FUNCIONARIOS EFETIVOS DESTA EDILIDADE"/>
  </r>
  <r>
    <n v="402500890"/>
    <x v="1"/>
    <s v="São Caetano do Sul"/>
    <s v="CÂMARA MUNICIPAL DE SÃO CAETANO DO SUL"/>
    <n v="7"/>
    <x v="0"/>
    <x v="0"/>
    <s v="348-2018"/>
    <s v="CNPJ - PESSOA JURÍDICA - 69034668000156"/>
    <x v="24"/>
    <d v="2018-07-16T00:00:00"/>
    <n v="88939.88"/>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
  </r>
  <r>
    <n v="402501882"/>
    <x v="1"/>
    <s v="São Caetano do Sul"/>
    <s v="CÂMARA MUNICIPAL DE SÃO CAETANO DO SUL"/>
    <n v="7"/>
    <x v="0"/>
    <x v="0"/>
    <s v="35-2018"/>
    <s v="CNPJ - PESSOA JURÍDICA - 05614932000148"/>
    <x v="29"/>
    <d v="2018-07-17T00:00:00"/>
    <n v="2133"/>
    <s v="LEGISLATIVA"/>
    <s v="AÇÃO LEGISLATIVA"/>
    <n v="1"/>
    <s v="PROCESSO LEGISLATIVO"/>
    <n v="2089"/>
    <s v="MANUTENCAO DAS ATIVIDADES LEGISLATIVAS"/>
    <s v="TESOURO"/>
    <s v="0110 - GERAL"/>
    <s v="CONVITE"/>
    <n v="33903912"/>
    <x v="10"/>
    <s v="LOCAÇÃO DE MÁQUINAS E EQUIPAMENTOS"/>
    <s v="IMPORTANCIA REF CONTRATO DE LOCACAO DE 01 (UMA) MAQUINA COPIADORA COM MANUTENCAO PREVENTIVA E CORRETIVA PARA O SETOR DE COPIASPROCESSO 2296/2015CARTA CONVITE 13/2015CONTRATO 13/2015TERMO ADITIVO 13-02/2017VIGENCIA 10/01/2018 A 09/07/2018VALOR TOTAL R 2559600VALOR MENSAL R 213300VALOR REFERENTE A PARCELA 1 2 3 4 5 6 DE 6"/>
  </r>
  <r>
    <n v="402501406"/>
    <x v="1"/>
    <s v="São Caetano do Sul"/>
    <s v="CÂMARA MUNICIPAL DE SÃO CAETANO DO SUL"/>
    <n v="7"/>
    <x v="0"/>
    <x v="0"/>
    <s v="353-2018"/>
    <s v="CNPJ - PESSOA JURÍDICA - 48066047000184"/>
    <x v="19"/>
    <d v="2018-07-04T00:00:00"/>
    <n v="590.02"/>
    <s v="LEGISLATIVA"/>
    <s v="AÇÃO LEGISLATIVA"/>
    <n v="1"/>
    <s v="PROCESSO LEGISLATIVO"/>
    <n v="2089"/>
    <s v="MANUTENCAO DAS ATIVIDADES LEGISLATIVAS"/>
    <s v="TESOURO"/>
    <s v="0110 - GERAL"/>
    <s v="OUTROS/NÃO APLICÁVEL"/>
    <n v="33903990"/>
    <x v="5"/>
    <s v="SERVIÇOS DE PUBLICIDADE LEGAL"/>
    <s v="IMPORTANCIA REF PUBLICACAO NO JORNAL DO DIA 31/05/2018 - PROC CM NÂº 6444/2017"/>
  </r>
  <r>
    <n v="402501389"/>
    <x v="1"/>
    <s v="São Caetano do Sul"/>
    <s v="CÂMARA MUNICIPAL DE SÃO CAETANO DO SUL"/>
    <n v="7"/>
    <x v="0"/>
    <x v="0"/>
    <s v="354-2018"/>
    <s v="CNPJ - PESSOA JURÍDICA - 57541377000175"/>
    <x v="21"/>
    <d v="2018-07-16T00:00:00"/>
    <n v="62.7"/>
    <s v="LEGISLATIVA"/>
    <s v="AÇÃO LEGISLATIVA"/>
    <n v="1"/>
    <s v="PROCESSO LEGISLATIVO"/>
    <n v="2089"/>
    <s v="MANUTENCAO DAS ATIVIDADES LEGISLATIVAS"/>
    <s v="TESOURO"/>
    <s v="0110 - GERAL"/>
    <s v="OUTROS/NÃO APLICÁVEL"/>
    <n v="33903990"/>
    <x v="5"/>
    <s v="SERVIÇOS DE PUBLICIDADE LEGAL"/>
    <s v="IMPORTANCIA REF PUBLICACAO NO JORNAL DO DIA 05/06/2018 - PROC CM NÂº 0009/2016"/>
  </r>
  <r>
    <n v="402501392"/>
    <x v="1"/>
    <s v="São Caetano do Sul"/>
    <s v="CÂMARA MUNICIPAL DE SÃO CAETANO DO SUL"/>
    <n v="7"/>
    <x v="0"/>
    <x v="0"/>
    <s v="356-2018"/>
    <s v="CNPJ - PESSOA JURÍDICA - 48066047000184"/>
    <x v="19"/>
    <d v="2018-07-05T00:00:00"/>
    <n v="885.02"/>
    <s v="LEGISLATIVA"/>
    <s v="AÇÃO LEGISLATIVA"/>
    <n v="1"/>
    <s v="PROCESSO LEGISLATIVO"/>
    <n v="2089"/>
    <s v="MANUTENCAO DAS ATIVIDADES LEGISLATIVAS"/>
    <s v="TESOURO"/>
    <s v="0110 - GERAL"/>
    <s v="OUTROS/NÃO APLICÁVEL"/>
    <n v="33903990"/>
    <x v="5"/>
    <s v="SERVIÇOS DE PUBLICIDADE LEGAL"/>
    <s v="IMPORTANCIA REF PUBLICACAO NO JORNAL DO DIA 05/06/2018 - PROC CM NÂº 0009/2016"/>
  </r>
  <r>
    <n v="402501889"/>
    <x v="1"/>
    <s v="São Caetano do Sul"/>
    <s v="CÂMARA MUNICIPAL DE SÃO CAETANO DO SUL"/>
    <n v="7"/>
    <x v="0"/>
    <x v="0"/>
    <s v="358-2018"/>
    <s v="CNPJ - PESSOA JURÍDICA - 48066047000184"/>
    <x v="19"/>
    <d v="2018-07-06T00:00:00"/>
    <n v="1696.3"/>
    <s v="LEGISLATIVA"/>
    <s v="AÇÃO LEGISLATIVA"/>
    <n v="1"/>
    <s v="PROCESSO LEGISLATIVO"/>
    <n v="2089"/>
    <s v="MANUTENCAO DAS ATIVIDADES LEGISLATIVAS"/>
    <s v="TESOURO"/>
    <s v="0110 - GERAL"/>
    <s v="OUTROS/NÃO APLICÁVEL"/>
    <n v="33903990"/>
    <x v="5"/>
    <s v="SERVIÇOS DE PUBLICIDADE LEGAL"/>
    <s v="IMPORTANCIA REF PUBLICACAO NO JORNAL DO DIA 07/07/2018 - PROC CM NÂº 6444/2017"/>
  </r>
  <r>
    <n v="402501382"/>
    <x v="1"/>
    <s v="São Caetano do Sul"/>
    <s v="CÂMARA MUNICIPAL DE SÃO CAETANO DO SUL"/>
    <n v="7"/>
    <x v="0"/>
    <x v="0"/>
    <s v="359-2018"/>
    <s v="CNPJ - PESSOA JURÍDICA - 57541377000175"/>
    <x v="21"/>
    <d v="2018-07-16T00:00:00"/>
    <n v="139.65"/>
    <s v="LEGISLATIVA"/>
    <s v="AÇÃO LEGISLATIVA"/>
    <n v="1"/>
    <s v="PROCESSO LEGISLATIVO"/>
    <n v="2089"/>
    <s v="MANUTENCAO DAS ATIVIDADES LEGISLATIVAS"/>
    <s v="TESOURO"/>
    <s v="0110 - GERAL"/>
    <s v="OUTROS/NÃO APLICÁVEL"/>
    <n v="33903990"/>
    <x v="5"/>
    <s v="SERVIÇOS DE PUBLICIDADE LEGAL"/>
    <s v="IMPORTANCIA REF PUBLICACAO NO JORNAL DO DIA 07/07/2018 - PROC CM NÂº 6444/2017"/>
  </r>
  <r>
    <n v="402500898"/>
    <x v="1"/>
    <s v="São Caetano do Sul"/>
    <s v="CÂMARA MUNICIPAL DE SÃO CAETANO DO SUL"/>
    <n v="7"/>
    <x v="0"/>
    <x v="0"/>
    <s v="36-2018"/>
    <s v="CNPJ - PESSOA JURÍDICA - 12230109000102"/>
    <x v="133"/>
    <d v="2018-07-27T00:00:00"/>
    <n v="8455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402501879"/>
    <x v="1"/>
    <s v="São Caetano do Sul"/>
    <s v="CÂMARA MUNICIPAL DE SÃO CAETANO DO SUL"/>
    <n v="7"/>
    <x v="0"/>
    <x v="0"/>
    <s v="62-2018"/>
    <s v="CNPJ - PESSOA JURÍDICA - 13727635000137"/>
    <x v="16"/>
    <d v="2018-07-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402501905"/>
    <x v="1"/>
    <s v="São Caetano do Sul"/>
    <s v="CÂMARA MUNICIPAL DE SÃO CAETANO DO SUL"/>
    <n v="7"/>
    <x v="0"/>
    <x v="0"/>
    <s v="07-2018"/>
    <s v="CNPJ - PESSOA JURÍDICA - 58749391000121"/>
    <x v="124"/>
    <d v="2018-07-17T00:00:00"/>
    <n v="143.7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2501885"/>
    <x v="1"/>
    <s v="São Caetano do Sul"/>
    <s v="CÂMARA MUNICIPAL DE SÃO CAETANO DO SUL"/>
    <n v="7"/>
    <x v="0"/>
    <x v="0"/>
    <s v="07-2018"/>
    <s v="CNPJ - PESSOA JURÍDICA - 58749391000121"/>
    <x v="124"/>
    <d v="2018-07-19T00:00:00"/>
    <n v="306"/>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2501894"/>
    <x v="1"/>
    <s v="São Caetano do Sul"/>
    <s v="CÂMARA MUNICIPAL DE SÃO CAETANO DO SUL"/>
    <n v="7"/>
    <x v="0"/>
    <x v="0"/>
    <s v="07-2018"/>
    <s v="CNPJ - PESSOA JURÍDICA - 58749391000121"/>
    <x v="124"/>
    <d v="2018-07-05T00:00:00"/>
    <n v="240.2"/>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2500897"/>
    <x v="1"/>
    <s v="São Caetano do Sul"/>
    <s v="CÂMARA MUNICIPAL DE SÃO CAETANO DO SUL"/>
    <n v="7"/>
    <x v="0"/>
    <x v="0"/>
    <s v="07-2018"/>
    <s v="CNPJ - PESSOA JURÍDICA - 58749391000121"/>
    <x v="124"/>
    <d v="2018-07-25T00:00:00"/>
    <n v="20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2501387"/>
    <x v="1"/>
    <s v="São Caetano do Sul"/>
    <s v="CÂMARA MUNICIPAL DE SÃO CAETANO DO SUL"/>
    <n v="7"/>
    <x v="0"/>
    <x v="0"/>
    <s v="94-2018"/>
    <s v="CNPJ - PESSOA JURÍDICA - 59316547000143"/>
    <x v="26"/>
    <d v="2018-07-10T00:00:00"/>
    <n v="2969.73"/>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
  </r>
  <r>
    <n v="402500881"/>
    <x v="1"/>
    <s v="São Caetano do Sul"/>
    <s v="CÂMARA MUNICIPAL DE SÃO CAETANO DO SUL"/>
    <n v="7"/>
    <x v="0"/>
    <x v="0"/>
    <s v="417-2018"/>
    <s v="PESSOA FÍSICA - 918758"/>
    <x v="148"/>
    <d v="2018-07-03T00:00:00"/>
    <n v="933.25"/>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 MES 07/2018"/>
  </r>
  <r>
    <n v="407231029"/>
    <x v="1"/>
    <s v="São Caetano do Sul"/>
    <s v="CÂMARA MUNICIPAL DE SÃO CAETANO DO SUL"/>
    <n v="8"/>
    <x v="7"/>
    <x v="0"/>
    <s v="548-2018"/>
    <s v="IDENTIFICAÇÃO ESPECIAL - SEM CPF/CNPJ - 520"/>
    <x v="4"/>
    <d v="2018-08-27T00:00:00"/>
    <n v="1890.21"/>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FERIAS ESTATUTARIOS"/>
  </r>
  <r>
    <n v="407231537"/>
    <x v="1"/>
    <s v="São Caetano do Sul"/>
    <s v="CÂMARA MUNICIPAL DE SÃO CAETANO DO SUL"/>
    <n v="8"/>
    <x v="7"/>
    <x v="0"/>
    <s v="520-2018"/>
    <s v="CNPJ - PESSOA JURÍDICA - 04299138000194"/>
    <x v="156"/>
    <d v="2018-08-10T00:00:00"/>
    <n v="8999.66"/>
    <s v="LEGISLATIVA"/>
    <s v="AÇÃO LEGISLATIVA"/>
    <n v="1"/>
    <s v="PROCESSO LEGISLATIVO"/>
    <n v="2089"/>
    <s v="MANUTENCAO DAS ATIVIDADES LEGISLATIVAS"/>
    <s v="TESOURO"/>
    <s v="0110 - GERAL"/>
    <s v="OUTROS/NÃO APLICÁVEL"/>
    <n v="33903999"/>
    <x v="6"/>
    <s v="OUTROS SERVIÇOS DE TERCEIROS - PESSOA JURÍDICA"/>
    <s v="IMPORTANCIA REF PARTE DE CAMARA- SERVICOS DE ASSISTENCIA MEDICA HOSPITALAR- BIOVIDA- MESES 06 07 08 09 10 11 E 12/2018 E MES 01/2019"/>
  </r>
  <r>
    <n v="407231053"/>
    <x v="1"/>
    <s v="São Caetano do Sul"/>
    <s v="CÂMARA MUNICIPAL DE SÃO CAETANO DO SUL"/>
    <n v="8"/>
    <x v="7"/>
    <x v="0"/>
    <s v="444-2018"/>
    <s v="CNPJ - PESSOA JURÍDICA - 57541377000175"/>
    <x v="21"/>
    <d v="2018-08-08T00:00:00"/>
    <n v="108.3"/>
    <s v="LEGISLATIVA"/>
    <s v="AÇÃO LEGISLATIVA"/>
    <n v="1"/>
    <s v="PROCESSO LEGISLATIVO"/>
    <n v="2089"/>
    <s v="MANUTENCAO DAS ATIVIDADES LEGISLATIVAS"/>
    <s v="TESOURO"/>
    <s v="0110 - GERAL"/>
    <s v="OUTROS/NÃO APLICÁVEL"/>
    <n v="33903990"/>
    <x v="5"/>
    <s v="SERVIÇOS DE PUBLICIDADE LEGAL"/>
    <s v="IMPORTANCIA REF PUBLICACAO NO JORNAL DO DIA 13/07/2018 - PROC CM NÂº 0825/2017 PROC CM NÂº 6777/2017 E PROC CM NÂº0063/2017"/>
  </r>
  <r>
    <n v="407231558"/>
    <x v="1"/>
    <s v="São Caetano do Sul"/>
    <s v="CÂMARA MUNICIPAL DE SÃO CAETANO DO SUL"/>
    <n v="8"/>
    <x v="7"/>
    <x v="0"/>
    <s v="366-2018"/>
    <s v="CNPJ - PESSOA JURÍDICA - 48066047000184"/>
    <x v="19"/>
    <d v="2018-08-13T00:00:00"/>
    <n v="885.02"/>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7231032"/>
    <x v="1"/>
    <s v="São Caetano do Sul"/>
    <s v="CÂMARA MUNICIPAL DE SÃO CAETANO DO SUL"/>
    <n v="8"/>
    <x v="7"/>
    <x v="0"/>
    <s v="252-2018"/>
    <s v="CNPJ - PESSOA JURÍDICA - 11352787000177"/>
    <x v="38"/>
    <d v="2018-08-28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
  </r>
  <r>
    <n v="407231556"/>
    <x v="1"/>
    <s v="São Caetano do Sul"/>
    <s v="CÂMARA MUNICIPAL DE SÃO CAETANO DO SUL"/>
    <n v="8"/>
    <x v="7"/>
    <x v="0"/>
    <s v="552-2018"/>
    <s v="IDENTIFICAÇÃO ESPECIAL - SEM CPF/CNPJ - 520"/>
    <x v="4"/>
    <d v="2018-08-27T00:00:00"/>
    <n v="108218.51"/>
    <s v="LEGISLATIVA"/>
    <s v="AÇÃO LEGISLATIVA"/>
    <n v="1"/>
    <s v="PROCESSO LEGISLATIVO"/>
    <n v="2089"/>
    <s v="MANUTENCAO DAS ATIVIDADES LEGISLATIVAS"/>
    <s v="TESOURO"/>
    <s v="0110 - GERAL"/>
    <s v="OUTROS/NÃO APLICÁVEL"/>
    <n v="31901108"/>
    <x v="3"/>
    <s v="ADIANTAMENTO PECUNIÁRIO"/>
    <s v="IMPORTANCIA REF FOLHA DE PAGAMENTO DE FUNCIONARIOS- MES 08/2018- ADIANTAMENTO DE FERIAS- CLT"/>
  </r>
  <r>
    <n v="407231022"/>
    <x v="1"/>
    <s v="São Caetano do Sul"/>
    <s v="CÂMARA MUNICIPAL DE SÃO CAETANO DO SUL"/>
    <n v="8"/>
    <x v="7"/>
    <x v="0"/>
    <s v="561-2018"/>
    <s v="IDENTIFICAÇÃO ESPECIAL - SEM CPF/CNPJ - 520"/>
    <x v="4"/>
    <d v="2018-08-27T00:00:00"/>
    <n v="55438.7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FUNCIONARIOS"/>
  </r>
  <r>
    <n v="407231059"/>
    <x v="1"/>
    <s v="São Caetano do Sul"/>
    <s v="CÂMARA MUNICIPAL DE SÃO CAETANO DO SUL"/>
    <n v="8"/>
    <x v="7"/>
    <x v="0"/>
    <s v="501-2018"/>
    <s v="IDENTIFICAÇÃO ESPECIAL - SEM CPF/CNPJ - 520"/>
    <x v="4"/>
    <d v="2018-08-02T00:00:00"/>
    <n v="8216.41"/>
    <s v="LEGISLATIVA"/>
    <s v="AÇÃO LEGISLATIVA"/>
    <n v="1"/>
    <s v="PROCESSO LEGISLATIVO"/>
    <n v="2089"/>
    <s v="MANUTENCAO DAS ATIVIDADES LEGISLATIVAS"/>
    <s v="TESOURO"/>
    <s v="0110 - GERAL"/>
    <s v="OUTROS/NÃO APLICÁVEL"/>
    <n v="31901143"/>
    <x v="3"/>
    <s v="13º SALÁRIO"/>
    <s v="IMPORTANCIA REF FOLHA DE PAGAMENTO DE FUNCIONARIOS- MES 07/2018- EXONERACAO"/>
  </r>
  <r>
    <n v="407232061"/>
    <x v="1"/>
    <s v="São Caetano do Sul"/>
    <s v="CÂMARA MUNICIPAL DE SÃO CAETANO DO SUL"/>
    <n v="8"/>
    <x v="7"/>
    <x v="0"/>
    <s v="443-2018"/>
    <s v="CNPJ - PESSOA JURÍDICA - 57541377000175"/>
    <x v="21"/>
    <d v="2018-08-08T00:00:00"/>
    <n v="42.75"/>
    <s v="LEGISLATIVA"/>
    <s v="AÇÃO LEGISLATIVA"/>
    <n v="1"/>
    <s v="PROCESSO LEGISLATIVO"/>
    <n v="2089"/>
    <s v="MANUTENCAO DAS ATIVIDADES LEGISLATIVAS"/>
    <s v="TESOURO"/>
    <s v="0110 - GERAL"/>
    <s v="OUTROS/NÃO APLICÁVEL"/>
    <n v="33903990"/>
    <x v="5"/>
    <s v="SERVIÇOS DE PUBLICIDADE LEGAL"/>
    <s v="IMPORTANCIA REF PUBLICACAO NO JORNAL DO DIA 11/07/2018 - PROC CM NÂº 2296/2015"/>
  </r>
  <r>
    <n v="407231021"/>
    <x v="1"/>
    <s v="São Caetano do Sul"/>
    <s v="CÂMARA MUNICIPAL DE SÃO CAETANO DO SUL"/>
    <n v="8"/>
    <x v="7"/>
    <x v="0"/>
    <s v="549-2018"/>
    <s v="IDENTIFICAÇÃO ESPECIAL - SEM CPF/CNPJ - 520"/>
    <x v="4"/>
    <d v="2018-08-27T00:00:00"/>
    <n v="7560.85"/>
    <s v="LEGISLATIVA"/>
    <s v="AÇÃO LEGISLATIVA"/>
    <n v="1"/>
    <s v="PROCESSO LEGISLATIVO"/>
    <n v="2089"/>
    <s v="MANUTENCAO DAS ATIVIDADES LEGISLATIVAS"/>
    <s v="TESOURO"/>
    <s v="0110 - GERAL"/>
    <s v="OUTROS/NÃO APLICÁVEL"/>
    <n v="31901108"/>
    <x v="3"/>
    <s v="ADIANTAMENTO PECUNIÁRIO"/>
    <s v="IMPORTANCIA REF FOLHA DE PAGAMENTO DE FUNCIONARIOS- MES 08/2018-FERIAS ESTATUTARIOS"/>
  </r>
  <r>
    <n v="407231056"/>
    <x v="1"/>
    <s v="São Caetano do Sul"/>
    <s v="CÂMARA MUNICIPAL DE SÃO CAETANO DO SUL"/>
    <n v="8"/>
    <x v="7"/>
    <x v="0"/>
    <s v="564-2018"/>
    <s v="IDENTIFICAÇÃO ESPECIAL - SEM CPF/CNPJ - 520"/>
    <x v="4"/>
    <d v="2018-08-28T00:00:00"/>
    <n v="1071.630000000000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EXONERACAO"/>
  </r>
  <r>
    <n v="407232036"/>
    <x v="1"/>
    <s v="São Caetano do Sul"/>
    <s v="CÂMARA MUNICIPAL DE SÃO CAETANO DO SUL"/>
    <n v="8"/>
    <x v="7"/>
    <x v="0"/>
    <s v="454-2018"/>
    <s v="CNPJ - PESSOA JURÍDICA - 13727635000137"/>
    <x v="16"/>
    <d v="2018-08-27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2/2018VALOR TOTAL R 42999999VALOR MENSAL R 3583333VIGENCIA 18/07/2018 A 17/07/2019VALOR REFERENTE A PARCELA 1 2 3 4 E 5 DE 12"/>
  </r>
  <r>
    <n v="407231553"/>
    <x v="1"/>
    <s v="São Caetano do Sul"/>
    <s v="CÂMARA MUNICIPAL DE SÃO CAETANO DO SUL"/>
    <n v="8"/>
    <x v="7"/>
    <x v="0"/>
    <s v="23-2018"/>
    <s v="CNPJ - PESSOA JURÍDICA - 13727635000137"/>
    <x v="16"/>
    <d v="2018-08-28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407232062"/>
    <x v="1"/>
    <s v="São Caetano do Sul"/>
    <s v="CÂMARA MUNICIPAL DE SÃO CAETANO DO SUL"/>
    <n v="8"/>
    <x v="7"/>
    <x v="0"/>
    <s v="27-2018"/>
    <s v="CNPJ - PESSOA JURÍDICA - 02667452000157"/>
    <x v="33"/>
    <d v="2018-08-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407231035"/>
    <x v="1"/>
    <s v="São Caetano do Sul"/>
    <s v="CÂMARA MUNICIPAL DE SÃO CAETANO DO SUL"/>
    <n v="8"/>
    <x v="7"/>
    <x v="0"/>
    <s v="475-2018"/>
    <s v="CNPJ - PESSOA JURÍDICA - 03493782000136"/>
    <x v="157"/>
    <d v="2018-08-16T00:00:00"/>
    <n v="2150"/>
    <s v="LEGISLATIVA"/>
    <s v="AÇÃO LEGISLATIVA"/>
    <n v="1"/>
    <s v="PROCESSO LEGISLATIVO"/>
    <n v="2089"/>
    <s v="MANUTENCAO DAS ATIVIDADES LEGISLATIVAS"/>
    <s v="TESOURO"/>
    <s v="0110 - GERAL"/>
    <s v="OUTROS/NÃO APLICÁVEL"/>
    <n v="33903999"/>
    <x v="6"/>
    <s v="OUTROS SERVIÇOS DE TERCEIROS - PESSOA JURÍDICA"/>
    <s v="IMPORTANCIA REF 1 TAXA DE INSCRICAO NO CURSO  CALCULOS DAS VERBAS TRABALHISTAS NA FOLHA DE PAGAMENTO E RESCISAO CONTRATUAL NOS DIAS 30 E 31/07/2018 EM SAO PAULO- PROC CM NÂº1517/2018"/>
  </r>
  <r>
    <n v="407231025"/>
    <x v="1"/>
    <s v="São Caetano do Sul"/>
    <s v="CÂMARA MUNICIPAL DE SÃO CAETANO DO SUL"/>
    <n v="8"/>
    <x v="7"/>
    <x v="0"/>
    <s v="480-2018"/>
    <s v="CNPJ - PESSOA JURÍDICA - 60579703000148"/>
    <x v="46"/>
    <d v="2018-08-15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5/07/2018 - PROC CM NÂº 3130/2018"/>
  </r>
  <r>
    <n v="407231030"/>
    <x v="1"/>
    <s v="São Caetano do Sul"/>
    <s v="CÂMARA MUNICIPAL DE SÃO CAETANO DO SUL"/>
    <n v="8"/>
    <x v="7"/>
    <x v="0"/>
    <s v="499-2018"/>
    <s v="IDENTIFICAÇÃO ESPECIAL - SEM CPF/CNPJ - 520"/>
    <x v="4"/>
    <d v="2018-08-02T00:00:00"/>
    <n v="5477.61"/>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8- EXONERACAO"/>
  </r>
  <r>
    <n v="407232054"/>
    <x v="1"/>
    <s v="São Caetano do Sul"/>
    <s v="CÂMARA MUNICIPAL DE SÃO CAETANO DO SUL"/>
    <n v="8"/>
    <x v="7"/>
    <x v="0"/>
    <s v="42-2018"/>
    <s v="CNPJ - PESSOA JURÍDICA - 22719411000174"/>
    <x v="121"/>
    <d v="2018-08-31T00:00:00"/>
    <n v="1139.5"/>
    <s v="LEGISLATIVA"/>
    <s v="AÇÃO LEGISLATIVA"/>
    <n v="1"/>
    <s v="PROCESSO LEGISLATIVO"/>
    <n v="2089"/>
    <s v="MANUTENCAO DAS ATIVIDADES LEGISLATIVAS"/>
    <s v="TESOURO"/>
    <s v="0110 - GERAL"/>
    <s v="CONVITE"/>
    <n v="33903007"/>
    <x v="7"/>
    <s v="GÊNEROS DE ALIMENTAÇÃO"/>
    <s v="MPORTANCIA REF FORNECIMENTO DOS MATERIAIS PARA COMPOSICAO DO ESTOQUE DA COPA DESTA EDILIDADE CAFE ACUCAR CHA MATE E ADOCANTEPROCESSO ADMINISTRATIVO 6114/2017 CONVITE 06/2017CONTRATO 02/2018VIGENCIA 10/01/2018 A 09/01/2019VALOR GLOBAL ESTIMADO R 2604600"/>
  </r>
  <r>
    <n v="407231552"/>
    <x v="1"/>
    <s v="São Caetano do Sul"/>
    <s v="CÂMARA MUNICIPAL DE SÃO CAETANO DO SUL"/>
    <n v="8"/>
    <x v="7"/>
    <x v="0"/>
    <s v="26-2018"/>
    <s v="CNPJ - PESSOA JURÍDICA - 02656438000158"/>
    <x v="103"/>
    <d v="2018-08-16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407231542"/>
    <x v="1"/>
    <s v="São Caetano do Sul"/>
    <s v="CÂMARA MUNICIPAL DE SÃO CAETANO DO SUL"/>
    <n v="8"/>
    <x v="7"/>
    <x v="0"/>
    <s v="453-2018"/>
    <s v="CNPJ - PESSOA JURÍDICA - 13727635000137"/>
    <x v="16"/>
    <d v="2018-08-27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2/2018VALOR TOTAL R 9999996VALOR MENSAL R 833333VIGENCIA 18/07/2018 A 17/07/2019VALOR REFERENTE A PARCELA 1 2 3 4 E 5 DE 12"/>
  </r>
  <r>
    <n v="407231044"/>
    <x v="1"/>
    <s v="São Caetano do Sul"/>
    <s v="CÂMARA MUNICIPAL DE SÃO CAETANO DO SUL"/>
    <n v="8"/>
    <x v="7"/>
    <x v="0"/>
    <s v="387-2018"/>
    <s v="CNPJ - PESSOA JURÍDICA - 04308145000105"/>
    <x v="34"/>
    <d v="2018-08-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4/2018VIGENCIA 19/06/2018 A 18/06/2019VALOR TOTAL R 6840000VALOR MENSAL R 570000VALOR REFERENTE A PARCELA 12345 E 6 DE 12"/>
  </r>
  <r>
    <n v="407231541"/>
    <x v="1"/>
    <s v="São Caetano do Sul"/>
    <s v="CÂMARA MUNICIPAL DE SÃO CAETANO DO SUL"/>
    <n v="8"/>
    <x v="7"/>
    <x v="0"/>
    <s v="481-2018"/>
    <s v="CNPJ - PESSOA JURÍDICA - 01549126000182"/>
    <x v="106"/>
    <d v="2018-08-07T00:00:00"/>
    <n v="1611"/>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REVISAO E REPARO DE EMBREAGEM E FREIOS COM INCLUSAO DE PECAS DO VEICULO OFICIAL DE PLACA DKI 1304 DO GABINETE DO VEREADOR ECLERSON PIO MIELO"/>
  </r>
  <r>
    <n v="407232029"/>
    <x v="1"/>
    <s v="São Caetano do Sul"/>
    <s v="CÂMARA MUNICIPAL DE SÃO CAETANO DO SUL"/>
    <n v="8"/>
    <x v="7"/>
    <x v="0"/>
    <s v="513-2018"/>
    <s v="IDENTIFICAÇÃO ESPECIAL - SEM CPF/CNPJ - 520"/>
    <x v="4"/>
    <d v="2018-08-09T00:00:00"/>
    <n v="2593.1799999999998"/>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 EXONERACAO"/>
  </r>
  <r>
    <n v="407232037"/>
    <x v="1"/>
    <s v="São Caetano do Sul"/>
    <s v="CÂMARA MUNICIPAL DE SÃO CAETANO DO SUL"/>
    <n v="8"/>
    <x v="7"/>
    <x v="0"/>
    <s v="62-2018"/>
    <s v="CNPJ - PESSOA JURÍDICA - 13727635000137"/>
    <x v="16"/>
    <d v="2018-08-27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407231540"/>
    <x v="1"/>
    <s v="São Caetano do Sul"/>
    <s v="CÂMARA MUNICIPAL DE SÃO CAETANO DO SUL"/>
    <n v="8"/>
    <x v="7"/>
    <x v="0"/>
    <s v="492-2018"/>
    <s v="CNPJ - PESSOA JURÍDICA - 25277863000131"/>
    <x v="101"/>
    <d v="2018-08-09T00:00:00"/>
    <n v="2434.1999999999998"/>
    <s v="LEGISLATIVA"/>
    <s v="AÇÃO LEGISLATIVA"/>
    <n v="1"/>
    <s v="PROCESSO LEGISLATIVO"/>
    <n v="2089"/>
    <s v="MANUTENCAO DAS ATIVIDADES LEGISLATIVAS"/>
    <s v="TESOURO"/>
    <s v="0110 - GERAL"/>
    <s v="DISPENSA DE LICITAÇÃO"/>
    <n v="33903963"/>
    <x v="5"/>
    <s v="SERVIÇOS GRÁFICOS E EDITORIAIS"/>
    <s v="IMPORTANCIA REF SERVICO DE CONFECCAO DE 06 (SEIS) PLACAS EM ACRILICO CRISTAL 5MM COM DETALHE EM ACRILICO ANGULO FOTO NOME E DATA EM ADESIVO DE RECORTE ESPACADOR EM ALUMINIO MEDINDO 300X420MM E 06 (SEIS) PLACAS EM ACRILICO CRISTAL 5MM FUNDO EM ADESIVO AZUL E DETALHE FRONTAL EM ADESIVO A SER DEFINIDO COR TEXTOS EM ADESIVO DE RECORTE MEDINDO 500X100MM PARA O SETOR CERIMONIAL DESTA EDILIDADE"/>
  </r>
  <r>
    <n v="407231524"/>
    <x v="1"/>
    <s v="São Caetano do Sul"/>
    <s v="CÂMARA MUNICIPAL DE SÃO CAETANO DO SUL"/>
    <n v="8"/>
    <x v="7"/>
    <x v="0"/>
    <s v="477-2018"/>
    <s v="CNPJ - PESSOA JURÍDICA - 02558157000162"/>
    <x v="15"/>
    <d v="2018-08-01T00:00:00"/>
    <n v="337.28"/>
    <s v="LEGISLATIVA"/>
    <s v="AÇÃO LEGISLATIVA"/>
    <n v="1"/>
    <s v="PROCESSO LEGISLATIVO"/>
    <n v="2089"/>
    <s v="MANUTENCAO DAS ATIVIDADES LEGISLATIVAS"/>
    <s v="TESOURO"/>
    <s v="0110 - GERAL"/>
    <s v="OUTROS/NÃO APLICÁVEL"/>
    <n v="33903958"/>
    <x v="9"/>
    <s v="SERVIÇOS DE TELECOMUNICAÇÕES"/>
    <s v="IMPORTANCIA REF CONTA TELEFONICA MES 07/2018"/>
  </r>
  <r>
    <n v="407231530"/>
    <x v="1"/>
    <s v="São Caetano do Sul"/>
    <s v="CÂMARA MUNICIPAL DE SÃO CAETANO DO SUL"/>
    <n v="8"/>
    <x v="7"/>
    <x v="0"/>
    <s v="514-2018"/>
    <s v="IDENTIFICAÇÃO ESPECIAL - SEM CPF/CNPJ - 520"/>
    <x v="4"/>
    <d v="2018-08-09T00:00:00"/>
    <n v="7779.56"/>
    <s v="LEGISLATIVA"/>
    <s v="AÇÃO LEGISLATIVA"/>
    <n v="1"/>
    <s v="PROCESSO LEGISLATIVO"/>
    <n v="2089"/>
    <s v="MANUTENCAO DAS ATIVIDADES LEGISLATIVAS"/>
    <s v="TESOURO"/>
    <s v="0110 - GERAL"/>
    <s v="OUTROS/NÃO APLICÁVEL"/>
    <n v="31901142"/>
    <x v="3"/>
    <s v="FÉRIAS INDENIZADAS"/>
    <s v="IMPORTANCIA REF FOLHA DE PAGAMENTO DE FUNCIONARIOS- MES 08/2018- EXONERACAO"/>
  </r>
  <r>
    <n v="407231023"/>
    <x v="1"/>
    <s v="São Caetano do Sul"/>
    <s v="CÂMARA MUNICIPAL DE SÃO CAETANO DO SUL"/>
    <n v="8"/>
    <x v="7"/>
    <x v="0"/>
    <s v="551-2018"/>
    <s v="IDENTIFICAÇÃO ESPECIAL - SEM CPF/CNPJ - 520"/>
    <x v="4"/>
    <d v="2018-08-27T00:00:00"/>
    <n v="28307.98"/>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 ADIANTAMENTO DE FERIAS- CLT"/>
  </r>
  <r>
    <n v="407231531"/>
    <x v="1"/>
    <s v="São Caetano do Sul"/>
    <s v="CÂMARA MUNICIPAL DE SÃO CAETANO DO SUL"/>
    <n v="8"/>
    <x v="7"/>
    <x v="0"/>
    <s v="556-2018"/>
    <s v="IDENTIFICAÇÃO ESPECIAL - SEM CPF/CNPJ - 520"/>
    <x v="4"/>
    <d v="2018-08-27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8/2018- SALARIO FAMILIA- ATIVOS"/>
  </r>
  <r>
    <n v="407231538"/>
    <x v="1"/>
    <s v="São Caetano do Sul"/>
    <s v="CÂMARA MUNICIPAL DE SÃO CAETANO DO SUL"/>
    <n v="8"/>
    <x v="7"/>
    <x v="0"/>
    <s v="429-2018"/>
    <s v="CNPJ - PESSOA JURÍDICA - 57541377000175"/>
    <x v="21"/>
    <d v="2018-08-08T00:00:00"/>
    <n v="51.3"/>
    <s v="LEGISLATIVA"/>
    <s v="AÇÃO LEGISLATIVA"/>
    <n v="1"/>
    <s v="PROCESSO LEGISLATIVO"/>
    <n v="2089"/>
    <s v="MANUTENCAO DAS ATIVIDADES LEGISLATIVAS"/>
    <s v="TESOURO"/>
    <s v="0110 - GERAL"/>
    <s v="OUTROS/NÃO APLICÁVEL"/>
    <n v="33903990"/>
    <x v="5"/>
    <s v="SERVIÇOS DE PUBLICIDADE LEGAL"/>
    <s v="IMPORTANCIA REF PUBLICACAO NO JORNAL DO DIA 04/07/2018 - PROC CM NÂº 2837/2014"/>
  </r>
  <r>
    <n v="407231533"/>
    <x v="1"/>
    <s v="São Caetano do Sul"/>
    <s v="CÂMARA MUNICIPAL DE SÃO CAETANO DO SUL"/>
    <n v="8"/>
    <x v="7"/>
    <x v="0"/>
    <s v="498-2018"/>
    <s v="IDENTIFICAÇÃO ESPECIAL - SEM CPF/CNPJ - 520"/>
    <x v="4"/>
    <d v="2018-08-02T00:00:00"/>
    <n v="15190.02"/>
    <s v="LEGISLATIVA"/>
    <s v="AÇÃO LEGISLATIVA"/>
    <n v="1"/>
    <s v="PROCESSO LEGISLATIVO"/>
    <n v="2089"/>
    <s v="MANUTENCAO DAS ATIVIDADES LEGISLATIVAS"/>
    <s v="TESOURO"/>
    <s v="0110 - GERAL"/>
    <s v="OUTROS/NÃO APLICÁVEL"/>
    <n v="31901101"/>
    <x v="3"/>
    <s v="VENCIMENTOS E SALÁRIOS"/>
    <s v="IMPORTANCIA REF FOLHA DE PAGAMENTO DE FUNCIONARIOS- MES 07/2018- EXONERACAO"/>
  </r>
  <r>
    <n v="407231020"/>
    <x v="1"/>
    <s v="São Caetano do Sul"/>
    <s v="CÂMARA MUNICIPAL DE SÃO CAETANO DO SUL"/>
    <n v="8"/>
    <x v="7"/>
    <x v="0"/>
    <s v="544-2018"/>
    <s v="IDENTIFICAÇÃO ESPECIAL - SEM CPF/CNPJ - 520"/>
    <x v="4"/>
    <d v="2018-08-23T00:00:00"/>
    <n v="10372.74"/>
    <s v="LEGISLATIVA"/>
    <s v="AÇÃO LEGISLATIVA"/>
    <n v="1"/>
    <s v="PROCESSO LEGISLATIVO"/>
    <n v="2089"/>
    <s v="MANUTENCAO DAS ATIVIDADES LEGISLATIVAS"/>
    <s v="TESOURO"/>
    <s v="0110 - GERAL"/>
    <s v="OUTROS/NÃO APLICÁVEL"/>
    <n v="31901142"/>
    <x v="3"/>
    <s v="FÉRIAS INDENIZADAS"/>
    <s v="IMPORTANCIA REF FOLHA DE PAGAMENTO DE FUNCIONARIOS- MES 08/2018- EXONERACAO"/>
  </r>
  <r>
    <n v="407232063"/>
    <x v="1"/>
    <s v="São Caetano do Sul"/>
    <s v="CÂMARA MUNICIPAL DE SÃO CAETANO DO SUL"/>
    <n v="8"/>
    <x v="7"/>
    <x v="0"/>
    <s v="505-2018"/>
    <s v="IDENTIFICAÇÃO ESPECIAL - SEM CPF/CNPJ - 520"/>
    <x v="4"/>
    <d v="2018-08-08T00:00:00"/>
    <n v="1296.5899999999999"/>
    <s v="LEGISLATIVA"/>
    <s v="AÇÃO LEGISLATIVA"/>
    <n v="1"/>
    <s v="PROCESSO LEGISLATIVO"/>
    <n v="2089"/>
    <s v="MANUTENCAO DAS ATIVIDADES LEGISLATIVAS"/>
    <s v="TESOURO"/>
    <s v="0110 - GERAL"/>
    <s v="OUTROS/NÃO APLICÁVEL"/>
    <n v="31901142"/>
    <x v="3"/>
    <s v="FÉRIAS INDENIZADAS"/>
    <s v="IMPORTANCIA REF FOLHA DE PAGAMENTO DE FUNCIONARIOS- MES 07/2018- EXONERACAO"/>
  </r>
  <r>
    <n v="407231554"/>
    <x v="1"/>
    <s v="São Caetano do Sul"/>
    <s v="CÂMARA MUNICIPAL DE SÃO CAETANO DO SUL"/>
    <n v="8"/>
    <x v="7"/>
    <x v="0"/>
    <s v="555-2018"/>
    <s v="IDENTIFICAÇÃO ESPECIAL - SEM CPF/CNPJ - 520"/>
    <x v="4"/>
    <d v="2018-08-27T00:00:00"/>
    <n v="472053.92"/>
    <s v="LEGISLATIVA"/>
    <s v="AÇÃO LEGISLATIVA"/>
    <n v="1"/>
    <s v="PROCESSO LEGISLATIVO"/>
    <n v="2089"/>
    <s v="MANUTENCAO DAS ATIVIDADES LEGISLATIVAS"/>
    <s v="TESOURO"/>
    <s v="0110 - GERAL"/>
    <s v="OUTROS/NÃO APLICÁVEL"/>
    <n v="31900101"/>
    <x v="4"/>
    <s v="PROVENTOS - PESSOAL CIVIL"/>
    <s v="IMPORTANCIA REF FOLHA DE PAGAMENTO DE FUNCIONARIOS- MES 08/2018- INATIVOS"/>
  </r>
  <r>
    <n v="407232033"/>
    <x v="1"/>
    <s v="São Caetano do Sul"/>
    <s v="CÂMARA MUNICIPAL DE SÃO CAETANO DO SUL"/>
    <n v="8"/>
    <x v="7"/>
    <x v="0"/>
    <s v="489-2018"/>
    <s v="CNPJ - PESSOA JURÍDICA - 30657575000142"/>
    <x v="158"/>
    <d v="2018-08-09T00:00:00"/>
    <n v="1496"/>
    <s v="LEGISLATIVA"/>
    <s v="AÇÃO LEGISLATIVA"/>
    <n v="1"/>
    <s v="PROCESSO LEGISLATIVO"/>
    <n v="2089"/>
    <s v="MANUTENCAO DAS ATIVIDADES LEGISLATIVAS"/>
    <s v="TESOURO"/>
    <s v="0110 - GERAL"/>
    <s v="DISPENSA DE LICITAÇÃO"/>
    <n v="33903963"/>
    <x v="5"/>
    <s v="SERVIÇOS GRÁFICOS E EDITORIAIS"/>
    <s v="IMPORTANCIA REF A CONFECCAO DE 20 (VINTE) PLACAS ACRILICAS TRANSPARENTES DE 100MM DE LARGURA X 500MM DE COMPRIMENTO E 4MM DE ESPESSURA COM FUNDO AZUL ADESIVADO E 96 (NOVENTA E SEIS) ADESIVOS EM RECORTE COM AS LETRAS E NUMEROS EM NEGRITO NA COR BRANCA COM DIMENSOES ENTRE 14 E 16 MM PARA O SETOR SAOP DESTA EDILIDADE"/>
  </r>
  <r>
    <n v="407231545"/>
    <x v="1"/>
    <s v="São Caetano do Sul"/>
    <s v="CÂMARA MUNICIPAL DE SÃO CAETANO DO SUL"/>
    <n v="8"/>
    <x v="7"/>
    <x v="0"/>
    <s v="528-2018"/>
    <s v="IDENTIFICAÇÃO ESPECIAL - SEM CPF/CNPJ - 520"/>
    <x v="4"/>
    <d v="2018-08-16T00:00:00"/>
    <n v="2738.8"/>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 EXONERACAO"/>
  </r>
  <r>
    <n v="407231037"/>
    <x v="1"/>
    <s v="São Caetano do Sul"/>
    <s v="CÂMARA MUNICIPAL DE SÃO CAETANO DO SUL"/>
    <n v="8"/>
    <x v="7"/>
    <x v="0"/>
    <s v="494-2018"/>
    <s v="CNPJ - PESSOA JURÍDICA - 60579703000148"/>
    <x v="46"/>
    <d v="2018-08-15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7/07/2018 - PROC CM NÂº 3093/2018"/>
  </r>
  <r>
    <n v="407231045"/>
    <x v="1"/>
    <s v="São Caetano do Sul"/>
    <s v="CÂMARA MUNICIPAL DE SÃO CAETANO DO SUL"/>
    <n v="8"/>
    <x v="7"/>
    <x v="0"/>
    <s v="493-2018"/>
    <s v="CNPJ - PESSOA JURÍDICA - 57541377000175"/>
    <x v="21"/>
    <d v="2018-08-08T00:00:00"/>
    <n v="48.45"/>
    <s v="LEGISLATIVA"/>
    <s v="AÇÃO LEGISLATIVA"/>
    <n v="1"/>
    <s v="PROCESSO LEGISLATIVO"/>
    <n v="2089"/>
    <s v="MANUTENCAO DAS ATIVIDADES LEGISLATIVAS"/>
    <s v="TESOURO"/>
    <s v="0110 - GERAL"/>
    <s v="OUTROS/NÃO APLICÁVEL"/>
    <n v="33903990"/>
    <x v="5"/>
    <s v="SERVIÇOS DE PUBLICIDADE LEGAL"/>
    <s v="IMPORTANCIA REF PUBLICACAO NO JORNAL DO DIA 27/07/2018 - PROC CM NÂº 3093/2018"/>
  </r>
  <r>
    <n v="407231049"/>
    <x v="1"/>
    <s v="São Caetano do Sul"/>
    <s v="CÂMARA MUNICIPAL DE SÃO CAETANO DO SUL"/>
    <n v="8"/>
    <x v="7"/>
    <x v="0"/>
    <s v="563-2018"/>
    <s v="IDENTIFICAÇÃO ESPECIAL - SEM CPF/CNPJ - 520"/>
    <x v="4"/>
    <d v="2018-08-27T00:00:00"/>
    <n v="1376420.35"/>
    <s v="LEGISLATIVA"/>
    <s v="AÇÃO LEGISLATIVA"/>
    <n v="1"/>
    <s v="PROCESSO LEGISLATIVO"/>
    <n v="2089"/>
    <s v="MANUTENCAO DAS ATIVIDADES LEGISLATIVAS"/>
    <s v="TESOURO"/>
    <s v="0110 - GERAL"/>
    <s v="OUTROS/NÃO APLICÁVEL"/>
    <n v="31901101"/>
    <x v="3"/>
    <s v="VENCIMENTOS E SALÁRIOS"/>
    <s v="IMPORTANCIA REF FOLHA DE PAGAMENTO DE FUNCIONARIOS- MES 08/2018- FUNCIONARIOS"/>
  </r>
  <r>
    <n v="407231062"/>
    <x v="1"/>
    <s v="São Caetano do Sul"/>
    <s v="CÂMARA MUNICIPAL DE SÃO CAETANO DO SUL"/>
    <n v="8"/>
    <x v="7"/>
    <x v="0"/>
    <s v="559-2018"/>
    <s v="IDENTIFICAÇÃO ESPECIAL - SEM CPF/CNPJ - 520"/>
    <x v="4"/>
    <d v="2018-08-27T00:00:00"/>
    <n v="112369.19"/>
    <s v="LEGISLATIVA"/>
    <s v="AÇÃO LEGISLATIVA"/>
    <n v="1"/>
    <s v="PROCESSO LEGISLATIVO"/>
    <n v="2089"/>
    <s v="MANUTENCAO DAS ATIVIDADES LEGISLATIVAS"/>
    <s v="TESOURO"/>
    <s v="0110 - GERAL"/>
    <s v="OUTROS/NÃO APLICÁVEL"/>
    <n v="31901101"/>
    <x v="3"/>
    <s v="VENCIMENTOS E SALÁRIOS"/>
    <s v="IMPORTANCIA REF FOLHA DE PAGAMENTO DE FUNCIONARIOS- MES 08/2018- FUNCIONARIOS"/>
  </r>
  <r>
    <n v="407232031"/>
    <x v="1"/>
    <s v="São Caetano do Sul"/>
    <s v="CÂMARA MUNICIPAL DE SÃO CAETANO DO SUL"/>
    <n v="8"/>
    <x v="7"/>
    <x v="0"/>
    <s v="532-2018"/>
    <s v="CNPJ - PESSOA JURÍDICA - 60579703000148"/>
    <x v="46"/>
    <d v="2018-08-30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0/08/2018 - PROC CM NÂº 0367/2018"/>
  </r>
  <r>
    <n v="407231024"/>
    <x v="1"/>
    <s v="São Caetano do Sul"/>
    <s v="CÂMARA MUNICIPAL DE SÃO CAETANO DO SUL"/>
    <n v="8"/>
    <x v="7"/>
    <x v="0"/>
    <s v="557-2018"/>
    <s v="IDENTIFICAÇÃO ESPECIAL - SEM CPF/CNPJ - 520"/>
    <x v="4"/>
    <d v="2018-08-27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8/2018- SALARIO FAMILIA- INATIVOS"/>
  </r>
  <r>
    <n v="407232053"/>
    <x v="1"/>
    <s v="São Caetano do Sul"/>
    <s v="CÂMARA MUNICIPAL DE SÃO CAETANO DO SUL"/>
    <n v="8"/>
    <x v="7"/>
    <x v="0"/>
    <s v="569-2018"/>
    <s v="IDENTIFICAÇÃO ESPECIAL - SEM CPF/CNPJ - 520"/>
    <x v="4"/>
    <d v="2018-08-28T00:00:00"/>
    <n v="1071.630000000000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EXONERACAO"/>
  </r>
  <r>
    <n v="407231549"/>
    <x v="1"/>
    <s v="São Caetano do Sul"/>
    <s v="CÂMARA MUNICIPAL DE SÃO CAETANO DO SUL"/>
    <n v="8"/>
    <x v="7"/>
    <x v="0"/>
    <s v="506-2018"/>
    <s v="IDENTIFICAÇÃO ESPECIAL - SEM CPF/CNPJ - 520"/>
    <x v="4"/>
    <d v="2018-08-08T00:00:00"/>
    <n v="1296.5899999999999"/>
    <s v="LEGISLATIVA"/>
    <s v="AÇÃO LEGISLATIVA"/>
    <n v="1"/>
    <s v="PROCESSO LEGISLATIVO"/>
    <n v="2089"/>
    <s v="MANUTENCAO DAS ATIVIDADES LEGISLATIVAS"/>
    <s v="TESOURO"/>
    <s v="0110 - GERAL"/>
    <s v="OUTROS/NÃO APLICÁVEL"/>
    <n v="31901143"/>
    <x v="3"/>
    <s v="13º SALÁRIO"/>
    <s v="IMPORTANCIA REF FOLHA DE PAGAMENTO DE FUNCIONARIOS- MES 07/2018- EXONERACAO"/>
  </r>
  <r>
    <n v="407231546"/>
    <x v="1"/>
    <s v="São Caetano do Sul"/>
    <s v="CÂMARA MUNICIPAL DE SÃO CAETANO DO SUL"/>
    <n v="8"/>
    <x v="7"/>
    <x v="0"/>
    <s v="560-2018"/>
    <s v="IDENTIFICAÇÃO ESPECIAL - SEM CPF/CNPJ - 520"/>
    <x v="4"/>
    <d v="2018-08-27T00:00:00"/>
    <n v="11113.06"/>
    <s v="LEGISLATIVA"/>
    <s v="AÇÃO LEGISLATIVA"/>
    <n v="1"/>
    <s v="PROCESSO LEGISLATIVO"/>
    <n v="2089"/>
    <s v="MANUTENCAO DAS ATIVIDADES LEGISLATIVAS"/>
    <s v="TESOURO"/>
    <s v="0110 - GERAL"/>
    <s v="OUTROS/NÃO APLICÁVEL"/>
    <n v="31901108"/>
    <x v="3"/>
    <s v="ADIANTAMENTO PECUNIÁRIO"/>
    <s v="IMPORTANCIA REF FOLHA DE PAGAMENTO DE FUNCIONARIOS- MES 08/2018- FUNCIONARIOS"/>
  </r>
  <r>
    <n v="407231520"/>
    <x v="1"/>
    <s v="São Caetano do Sul"/>
    <s v="CÂMARA MUNICIPAL DE SÃO CAETANO DO SUL"/>
    <n v="8"/>
    <x v="7"/>
    <x v="0"/>
    <s v="500-2018"/>
    <s v="IDENTIFICAÇÃO ESPECIAL - SEM CPF/CNPJ - 520"/>
    <x v="4"/>
    <d v="2018-08-02T00:00:00"/>
    <n v="16432.84"/>
    <s v="LEGISLATIVA"/>
    <s v="AÇÃO LEGISLATIVA"/>
    <n v="1"/>
    <s v="PROCESSO LEGISLATIVO"/>
    <n v="2089"/>
    <s v="MANUTENCAO DAS ATIVIDADES LEGISLATIVAS"/>
    <s v="TESOURO"/>
    <s v="0110 - GERAL"/>
    <s v="OUTROS/NÃO APLICÁVEL"/>
    <n v="31901142"/>
    <x v="3"/>
    <s v="FÉRIAS INDENIZADAS"/>
    <s v="IMPORTANCIA REF FOLHA DE PAGAMENTO DE FUNCIONARIOS- MES 07/2018- EXONERACAO"/>
  </r>
  <r>
    <n v="407231054"/>
    <x v="1"/>
    <s v="São Caetano do Sul"/>
    <s v="CÂMARA MUNICIPAL DE SÃO CAETANO DO SUL"/>
    <n v="8"/>
    <x v="7"/>
    <x v="0"/>
    <s v="530-2018"/>
    <s v="IDENTIFICAÇÃO ESPECIAL - SEM CPF/CNPJ - 520"/>
    <x v="4"/>
    <d v="2018-08-16T00:00:00"/>
    <n v="8216.41"/>
    <s v="LEGISLATIVA"/>
    <s v="AÇÃO LEGISLATIVA"/>
    <n v="1"/>
    <s v="PROCESSO LEGISLATIVO"/>
    <n v="2089"/>
    <s v="MANUTENCAO DAS ATIVIDADES LEGISLATIVAS"/>
    <s v="TESOURO"/>
    <s v="0110 - GERAL"/>
    <s v="OUTROS/NÃO APLICÁVEL"/>
    <n v="31901143"/>
    <x v="3"/>
    <s v="13º SALÁRIO"/>
    <s v="IMPORTANCIA REF FOLHA DE PAGAMENTO DE FUNCIONARIOS- MES 08/2018- EXONERACAO"/>
  </r>
  <r>
    <n v="407232046"/>
    <x v="1"/>
    <s v="São Caetano do Sul"/>
    <s v="CÂMARA MUNICIPAL DE SÃO CAETANO DO SUL"/>
    <n v="8"/>
    <x v="7"/>
    <x v="0"/>
    <s v="441-2018"/>
    <s v="CNPJ - PESSOA JURÍDICA - 04700632000119"/>
    <x v="43"/>
    <d v="2018-08-15T00:00:00"/>
    <n v="74000.17"/>
    <s v="LEGISLATIVA"/>
    <s v="AÇÃO LEGISLATIVA"/>
    <n v="1"/>
    <s v="PROCESSO LEGISLATIVO"/>
    <n v="2089"/>
    <s v="MANUTENCAO DAS ATIVIDADES LEGISLATIVAS"/>
    <s v="TESOURO"/>
    <s v="0110 - GERAL"/>
    <s v="PREGÃO"/>
    <n v="33903983"/>
    <x v="8"/>
    <s v="SERVIÇOS DE CÓPIAS E REPRODUÇÃO DE DOCUMENTOS"/>
    <s v="IMPORTANCIA REF TERMO ADITIVO REFERENTE A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TERMO ADITIVO 07-01/2018VALOR TOTAL R 127920000VALOR MENSAL R 10660000VIGENCIA 06/07/2018 A 05/07/2019PARCELA 1 2 3 4 5 E 6 DE 12"/>
  </r>
  <r>
    <n v="407231027"/>
    <x v="1"/>
    <s v="São Caetano do Sul"/>
    <s v="CÂMARA MUNICIPAL DE SÃO CAETANO DO SUL"/>
    <n v="8"/>
    <x v="7"/>
    <x v="0"/>
    <s v="348-2018"/>
    <s v="CNPJ - PESSOA JURÍDICA - 69034668000156"/>
    <x v="24"/>
    <d v="2018-08-14T00:00:00"/>
    <n v="96681.35"/>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
  </r>
  <r>
    <n v="407232043"/>
    <x v="1"/>
    <s v="São Caetano do Sul"/>
    <s v="CÂMARA MUNICIPAL DE SÃO CAETANO DO SUL"/>
    <n v="8"/>
    <x v="7"/>
    <x v="0"/>
    <s v="510-2018"/>
    <s v="CNPJ - PESSOA JURÍDICA - 60579703000148"/>
    <x v="46"/>
    <d v="2018-08-30T00:00:00"/>
    <n v="1320"/>
    <s v="LEGISLATIVA"/>
    <s v="AÇÃO LEGISLATIVA"/>
    <n v="1"/>
    <s v="PROCESSO LEGISLATIVO"/>
    <n v="2089"/>
    <s v="MANUTENCAO DAS ATIVIDADES LEGISLATIVAS"/>
    <s v="TESOURO"/>
    <s v="0110 - GERAL"/>
    <s v="OUTROS/NÃO APLICÁVEL"/>
    <n v="33903990"/>
    <x v="5"/>
    <s v="SERVIÇOS DE PUBLICIDADE LEGAL"/>
    <s v="IMPORTANCIA REF PUBLICACAO NO JORNAL DO DIA 01/08/2018 - PROC CM NÂº 0367/2018 E PROC CM NÂº 1365/2018"/>
  </r>
  <r>
    <n v="407232024"/>
    <x v="1"/>
    <s v="São Caetano do Sul"/>
    <s v="CÂMARA MUNICIPAL DE SÃO CAETANO DO SUL"/>
    <n v="8"/>
    <x v="7"/>
    <x v="0"/>
    <s v="476-2018"/>
    <s v="CNPJ - PESSOA JURÍDICA - 48066047000184"/>
    <x v="19"/>
    <d v="2018-08-31T00:00:00"/>
    <n v="1106.28"/>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07232035"/>
    <x v="1"/>
    <s v="São Caetano do Sul"/>
    <s v="CÂMARA MUNICIPAL DE SÃO CAETANO DO SUL"/>
    <n v="8"/>
    <x v="7"/>
    <x v="0"/>
    <s v="511-2018"/>
    <s v="IDENTIFICAÇÃO ESPECIAL - SEM CPF/CNPJ - 520"/>
    <x v="4"/>
    <d v="2018-08-09T00:00:00"/>
    <n v="442.9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EXONERACAO"/>
  </r>
  <r>
    <n v="407231061"/>
    <x v="1"/>
    <s v="São Caetano do Sul"/>
    <s v="CÂMARA MUNICIPAL DE SÃO CAETANO DO SUL"/>
    <n v="8"/>
    <x v="7"/>
    <x v="0"/>
    <s v="547-2018"/>
    <s v="IDENTIFICAÇÃO ESPECIAL - SEM CPF/CNPJ - 520"/>
    <x v="4"/>
    <d v="2018-08-27T00:00:00"/>
    <n v="857.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FERIAS ESTATUTARIOS"/>
  </r>
  <r>
    <n v="407231536"/>
    <x v="1"/>
    <s v="São Caetano do Sul"/>
    <s v="CÂMARA MUNICIPAL DE SÃO CAETANO DO SUL"/>
    <n v="8"/>
    <x v="7"/>
    <x v="0"/>
    <s v="309-2018"/>
    <s v="CNPJ - PESSOA JURÍDICA - 46523239000147"/>
    <x v="7"/>
    <d v="2018-06-04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407231523"/>
    <x v="1"/>
    <s v="São Caetano do Sul"/>
    <s v="CÂMARA MUNICIPAL DE SÃO CAETANO DO SUL"/>
    <n v="8"/>
    <x v="7"/>
    <x v="0"/>
    <s v="476-2018"/>
    <s v="CNPJ - PESSOA JURÍDICA - 48066047000184"/>
    <x v="19"/>
    <d v="2018-08-23T00:00:00"/>
    <n v="1161.5999999999999"/>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07232020"/>
    <x v="1"/>
    <s v="São Caetano do Sul"/>
    <s v="CÂMARA MUNICIPAL DE SÃO CAETANO DO SUL"/>
    <n v="8"/>
    <x v="7"/>
    <x v="0"/>
    <s v="476-2018"/>
    <s v="CNPJ - PESSOA JURÍDICA - 48066047000184"/>
    <x v="19"/>
    <d v="2018-08-27T00:00:00"/>
    <n v="663.77"/>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07231019"/>
    <x v="1"/>
    <s v="São Caetano do Sul"/>
    <s v="CÂMARA MUNICIPAL DE SÃO CAETANO DO SUL"/>
    <n v="8"/>
    <x v="7"/>
    <x v="0"/>
    <s v="543-2018"/>
    <s v="IDENTIFICAÇÃO ESPECIAL - SEM CPF/CNPJ - 520"/>
    <x v="4"/>
    <d v="2018-08-23T00:00:00"/>
    <n v="3457.58"/>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 EXONERACAO"/>
  </r>
  <r>
    <n v="407231539"/>
    <x v="1"/>
    <s v="São Caetano do Sul"/>
    <s v="CÂMARA MUNICIPAL DE SÃO CAETANO DO SUL"/>
    <n v="8"/>
    <x v="7"/>
    <x v="0"/>
    <s v="476-2018"/>
    <s v="CNPJ - PESSOA JURÍDICA - 48066047000184"/>
    <x v="19"/>
    <d v="2018-08-29T00:00:00"/>
    <n v="516.26"/>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07231525"/>
    <x v="1"/>
    <s v="São Caetano do Sul"/>
    <s v="CÂMARA MUNICIPAL DE SÃO CAETANO DO SUL"/>
    <n v="8"/>
    <x v="7"/>
    <x v="0"/>
    <s v="567-2018"/>
    <s v="IDENTIFICAÇÃO ESPECIAL - SEM CPF/CNPJ - 520"/>
    <x v="4"/>
    <d v="2018-08-28T00:00:00"/>
    <n v="18152.3"/>
    <s v="LEGISLATIVA"/>
    <s v="AÇÃO LEGISLATIVA"/>
    <n v="1"/>
    <s v="PROCESSO LEGISLATIVO"/>
    <n v="2089"/>
    <s v="MANUTENCAO DAS ATIVIDADES LEGISLATIVAS"/>
    <s v="TESOURO"/>
    <s v="0110 - GERAL"/>
    <s v="OUTROS/NÃO APLICÁVEL"/>
    <n v="31901142"/>
    <x v="3"/>
    <s v="FÉRIAS INDENIZADAS"/>
    <s v="IMPORTANCIA REF FOLHA DE PAGAMENTO DE FUNCIONARIOS- MES 08/2018- EXONERACAO"/>
  </r>
  <r>
    <n v="407231043"/>
    <x v="1"/>
    <s v="São Caetano do Sul"/>
    <s v="CÂMARA MUNICIPAL DE SÃO CAETANO DO SUL"/>
    <n v="8"/>
    <x v="7"/>
    <x v="0"/>
    <s v="176-2018"/>
    <s v="CNPJ - PESSOA JURÍDICA - 26225859000192"/>
    <x v="79"/>
    <d v="2018-08-21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407231551"/>
    <x v="1"/>
    <s v="São Caetano do Sul"/>
    <s v="CÂMARA MUNICIPAL DE SÃO CAETANO DO SUL"/>
    <n v="8"/>
    <x v="7"/>
    <x v="0"/>
    <s v="36-2018"/>
    <s v="CNPJ - PESSOA JURÍDICA - 12230109000102"/>
    <x v="133"/>
    <d v="2018-08-27T00:00:00"/>
    <n v="8455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407231526"/>
    <x v="1"/>
    <s v="São Caetano do Sul"/>
    <s v="CÂMARA MUNICIPAL DE SÃO CAETANO DO SUL"/>
    <n v="8"/>
    <x v="7"/>
    <x v="0"/>
    <s v="394-2018"/>
    <s v="CNPJ - PESSOA JURÍDICA - 15197343000165"/>
    <x v="108"/>
    <d v="2018-08-22T00:00:00"/>
    <n v="1296.72"/>
    <s v="LEGISLATIVA"/>
    <s v="AÇÃO LEGISLATIVA"/>
    <n v="1"/>
    <s v="PROCESSO LEGISLATIVO"/>
    <n v="2089"/>
    <s v="MANUTENCAO DAS ATIVIDADES LEGISLATIVAS"/>
    <s v="TESOURO"/>
    <s v="0110 - GERAL"/>
    <s v="DISPENSA DE LICITAÇÃO"/>
    <n v="44905234"/>
    <x v="1"/>
    <s v="MÁQUINAS, UTENSÍLIOS E EQUIPAMENTOS  DIVERSOS"/>
    <s v="IMPORTACIA REF A AQUISICAO DE 03 (TRES) CONJUNTO DE CARRO DE LIMPEZA PROFISSIONAL PARA O SETOR DE LIMPEZA DESTA EDILIDADE"/>
  </r>
  <r>
    <n v="407232045"/>
    <x v="1"/>
    <s v="São Caetano do Sul"/>
    <s v="CÂMARA MUNICIPAL DE SÃO CAETANO DO SUL"/>
    <n v="8"/>
    <x v="7"/>
    <x v="0"/>
    <s v="558-2018"/>
    <s v="IDENTIFICAÇÃO ESPECIAL - SEM CPF/CNPJ - 520"/>
    <x v="4"/>
    <d v="2018-08-27T00:00:00"/>
    <n v="5572.4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FUNCIONARIOS"/>
  </r>
  <r>
    <n v="407232028"/>
    <x v="1"/>
    <s v="São Caetano do Sul"/>
    <s v="CÂMARA MUNICIPAL DE SÃO CAETANO DO SUL"/>
    <n v="8"/>
    <x v="7"/>
    <x v="0"/>
    <s v="572-2018"/>
    <s v="IDENTIFICAÇÃO ESPECIAL - SEM CPF/CNPJ - 520"/>
    <x v="4"/>
    <d v="2018-08-28T00:00:00"/>
    <n v="16432.830000000002"/>
    <s v="LEGISLATIVA"/>
    <s v="AÇÃO LEGISLATIVA"/>
    <n v="1"/>
    <s v="PROCESSO LEGISLATIVO"/>
    <n v="2089"/>
    <s v="MANUTENCAO DAS ATIVIDADES LEGISLATIVAS"/>
    <s v="TESOURO"/>
    <s v="0110 - GERAL"/>
    <s v="OUTROS/NÃO APLICÁVEL"/>
    <n v="31901142"/>
    <x v="3"/>
    <s v="FÉRIAS INDENIZADAS"/>
    <s v="IMPORTANCIA REF FOLHA DE PAGAMENTO DE FUNCIONARIOS- MES 08/2018- EXONERACAO"/>
  </r>
  <r>
    <n v="407232027"/>
    <x v="1"/>
    <s v="São Caetano do Sul"/>
    <s v="CÂMARA MUNICIPAL DE SÃO CAETANO DO SUL"/>
    <n v="8"/>
    <x v="7"/>
    <x v="0"/>
    <s v="515-2018"/>
    <s v="IDENTIFICAÇÃO ESPECIAL - SEM CPF/CNPJ - 520"/>
    <x v="4"/>
    <d v="2018-08-09T00:00:00"/>
    <n v="7779.56"/>
    <s v="LEGISLATIVA"/>
    <s v="AÇÃO LEGISLATIVA"/>
    <n v="1"/>
    <s v="PROCESSO LEGISLATIVO"/>
    <n v="2089"/>
    <s v="MANUTENCAO DAS ATIVIDADES LEGISLATIVAS"/>
    <s v="TESOURO"/>
    <s v="0110 - GERAL"/>
    <s v="OUTROS/NÃO APLICÁVEL"/>
    <n v="31901143"/>
    <x v="3"/>
    <s v="13º SALÁRIO"/>
    <s v="IMPORTANCIA REF FOLHA DE PAGAMENTO DE FUNCIONARIOS- MES 08/2018- EXONERACAO"/>
  </r>
  <r>
    <n v="407232055"/>
    <x v="1"/>
    <s v="São Caetano do Sul"/>
    <s v="CÂMARA MUNICIPAL DE SÃO CAETANO DO SUL"/>
    <n v="8"/>
    <x v="7"/>
    <x v="0"/>
    <s v="213-2018"/>
    <s v="CNPJ - PESSOA JURÍDICA - 02667452000157"/>
    <x v="33"/>
    <d v="2018-08-29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407232039"/>
    <x v="1"/>
    <s v="São Caetano do Sul"/>
    <s v="CÂMARA MUNICIPAL DE SÃO CAETANO DO SUL"/>
    <n v="8"/>
    <x v="7"/>
    <x v="0"/>
    <s v="442-2018"/>
    <s v="CNPJ - PESSOA JURÍDICA - 46395000000139"/>
    <x v="0"/>
    <d v="2018-07-31T00:00:00"/>
    <n v="-208.26"/>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86"/>
  </r>
  <r>
    <n v="407231559"/>
    <x v="1"/>
    <s v="São Caetano do Sul"/>
    <s v="CÂMARA MUNICIPAL DE SÃO CAETANO DO SUL"/>
    <n v="8"/>
    <x v="7"/>
    <x v="0"/>
    <s v="504-2018"/>
    <s v="IDENTIFICAÇÃO ESPECIAL - SEM CPF/CNPJ - 520"/>
    <x v="4"/>
    <d v="2018-08-08T00:00:00"/>
    <n v="432.19"/>
    <s v="LEGISLATIVA"/>
    <s v="AÇÃO LEGISLATIVA"/>
    <n v="1"/>
    <s v="PROCESSO LEGISLATIVO"/>
    <n v="2089"/>
    <s v="MANUTENCAO DAS ATIVIDADES LEGISLATIVAS"/>
    <s v="TESOURO"/>
    <s v="0110 - GERAL"/>
    <s v="OUTROS/NÃO APLICÁVEL"/>
    <n v="31901145"/>
    <x v="3"/>
    <s v="FÉRIAS - ABONO CONSTITUCIONAL"/>
    <s v="IMPORTANCIA REF FOLHA DE PAGAMENTO DE FUNCIONARIOS- MES 07/2018- EXONERACAO"/>
  </r>
  <r>
    <n v="407231026"/>
    <x v="1"/>
    <s v="São Caetano do Sul"/>
    <s v="CÂMARA MUNICIPAL DE SÃO CAETANO DO SUL"/>
    <n v="8"/>
    <x v="7"/>
    <x v="0"/>
    <s v="565-2018"/>
    <s v="IDENTIFICAÇÃO ESPECIAL - SEM CPF/CNPJ - 520"/>
    <x v="4"/>
    <d v="2018-08-28T00:00:00"/>
    <n v="10372.75"/>
    <s v="LEGISLATIVA"/>
    <s v="AÇÃO LEGISLATIVA"/>
    <n v="1"/>
    <s v="PROCESSO LEGISLATIVO"/>
    <n v="2089"/>
    <s v="MANUTENCAO DAS ATIVIDADES LEGISLATIVAS"/>
    <s v="TESOURO"/>
    <s v="0110 - GERAL"/>
    <s v="OUTROS/NÃO APLICÁVEL"/>
    <n v="31901101"/>
    <x v="3"/>
    <s v="VENCIMENTOS E SALÁRIOS"/>
    <s v="IMPORTANCIA REF FOLHA DE PAGAMENTO DE FUNCIONARIOS- MES 08/2018- EXONERACAO"/>
  </r>
  <r>
    <n v="407232026"/>
    <x v="1"/>
    <s v="São Caetano do Sul"/>
    <s v="CÂMARA MUNICIPAL DE SÃO CAETANO DO SUL"/>
    <n v="8"/>
    <x v="7"/>
    <x v="0"/>
    <s v="503-2018"/>
    <s v="IDENTIFICAÇÃO ESPECIAL - SEM CPF/CNPJ - 520"/>
    <x v="4"/>
    <d v="2018-08-08T00:00:00"/>
    <n v="14003.21"/>
    <s v="LEGISLATIVA"/>
    <s v="AÇÃO LEGISLATIVA"/>
    <n v="1"/>
    <s v="PROCESSO LEGISLATIVO"/>
    <n v="2089"/>
    <s v="MANUTENCAO DAS ATIVIDADES LEGISLATIVAS"/>
    <s v="TESOURO"/>
    <s v="0110 - GERAL"/>
    <s v="OUTROS/NÃO APLICÁVEL"/>
    <n v="31901101"/>
    <x v="3"/>
    <s v="VENCIMENTOS E SALÁRIOS"/>
    <s v="IMPORTANCIA REF FOLHA DE PAGAMENTO DE FUNCIONARIOS- MES 07/2018- EXONERACAO"/>
  </r>
  <r>
    <n v="407232044"/>
    <x v="1"/>
    <s v="São Caetano do Sul"/>
    <s v="CÂMARA MUNICIPAL DE SÃO CAETANO DO SUL"/>
    <n v="8"/>
    <x v="7"/>
    <x v="0"/>
    <s v="474-2018"/>
    <s v="CNPJ - PESSOA JURÍDICA - 60579703000148"/>
    <x v="46"/>
    <d v="2018-08-15T00:00:00"/>
    <n v="2400"/>
    <s v="LEGISLATIVA"/>
    <s v="AÇÃO LEGISLATIVA"/>
    <n v="1"/>
    <s v="PROCESSO LEGISLATIVO"/>
    <n v="2089"/>
    <s v="MANUTENCAO DAS ATIVIDADES LEGISLATIVAS"/>
    <s v="TESOURO"/>
    <s v="0110 - GERAL"/>
    <s v="OUTROS/NÃO APLICÁVEL"/>
    <n v="33903990"/>
    <x v="5"/>
    <s v="SERVIÇOS DE PUBLICIDADE LEGAL"/>
    <s v="IMPORTANCIA REF PUBLICACAO NO JORNAL DO DIA 24/07/2018 - PROC CM NÂº 0803/2017 PROC CM NÂº 3566/2015 E PROC CM NÂº 1365/2018"/>
  </r>
  <r>
    <n v="407231051"/>
    <x v="1"/>
    <s v="São Caetano do Sul"/>
    <s v="CÂMARA MUNICIPAL DE SÃO CAETANO DO SUL"/>
    <n v="8"/>
    <x v="7"/>
    <x v="0"/>
    <s v="541-2018"/>
    <s v="IDENTIFICAÇÃO ESPECIAL - SEM CPF/CNPJ - 520"/>
    <x v="4"/>
    <d v="2018-08-23T00:00:00"/>
    <n v="785.8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EXONERACAO"/>
  </r>
  <r>
    <n v="407231543"/>
    <x v="1"/>
    <s v="São Caetano do Sul"/>
    <s v="CÂMARA MUNICIPAL DE SÃO CAETANO DO SUL"/>
    <n v="8"/>
    <x v="7"/>
    <x v="0"/>
    <s v="07-2018"/>
    <s v="CNPJ - PESSOA JURÍDICA - 58749391000121"/>
    <x v="124"/>
    <d v="2018-08-06T00:00:00"/>
    <n v="342.8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7231560"/>
    <x v="1"/>
    <s v="São Caetano do Sul"/>
    <s v="CÂMARA MUNICIPAL DE SÃO CAETANO DO SUL"/>
    <n v="8"/>
    <x v="7"/>
    <x v="0"/>
    <s v="94-2018"/>
    <s v="CNPJ - PESSOA JURÍDICA - 59316547000143"/>
    <x v="26"/>
    <d v="2018-08-17T00:00:00"/>
    <n v="3499.29"/>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
  </r>
  <r>
    <n v="407231557"/>
    <x v="1"/>
    <s v="São Caetano do Sul"/>
    <s v="CÂMARA MUNICIPAL DE SÃO CAETANO DO SUL"/>
    <n v="8"/>
    <x v="7"/>
    <x v="0"/>
    <s v="488-2018"/>
    <s v="CNPJ - PESSOA JURÍDICA - 29979036000140"/>
    <x v="3"/>
    <d v="2018-08-20T00:00:00"/>
    <n v="415422.23"/>
    <s v="LEGISLATIVA"/>
    <s v="AÇÃO LEGISLATIVA"/>
    <n v="1"/>
    <s v="PROCESSO LEGISLATIVO"/>
    <n v="2089"/>
    <s v="MANUTENCAO DAS ATIVIDADES LEGISLATIVAS"/>
    <s v="TESOURO"/>
    <s v="0110 - GERAL"/>
    <s v="OUTROS/NÃO APLICÁVEL"/>
    <n v="31901302"/>
    <x v="3"/>
    <s v="CONTRIBUIÇÕES PREVIDENCIÁRIAS - INSS"/>
    <s v="IMPORTANCIA REF PARTE DA CAMARA- INSS MES 07/2018"/>
  </r>
  <r>
    <n v="407232056"/>
    <x v="1"/>
    <s v="São Caetano do Sul"/>
    <s v="CÂMARA MUNICIPAL DE SÃO CAETANO DO SUL"/>
    <n v="8"/>
    <x v="7"/>
    <x v="0"/>
    <s v="573-2018"/>
    <s v="IDENTIFICAÇÃO ESPECIAL - SEM CPF/CNPJ - 520"/>
    <x v="4"/>
    <d v="2018-08-28T00:00:00"/>
    <n v="9390.19"/>
    <s v="LEGISLATIVA"/>
    <s v="AÇÃO LEGISLATIVA"/>
    <n v="1"/>
    <s v="PROCESSO LEGISLATIVO"/>
    <n v="2089"/>
    <s v="MANUTENCAO DAS ATIVIDADES LEGISLATIVAS"/>
    <s v="TESOURO"/>
    <s v="0110 - GERAL"/>
    <s v="OUTROS/NÃO APLICÁVEL"/>
    <n v="31901143"/>
    <x v="3"/>
    <s v="13º SALÁRIO"/>
    <s v="IMPORTANCIA REF FOLHA DE PAGAMENTO DE FUNCIONARIOS- MES 08/2018- EXONERACAO"/>
  </r>
  <r>
    <n v="407232052"/>
    <x v="1"/>
    <s v="São Caetano do Sul"/>
    <s v="CÂMARA MUNICIPAL DE SÃO CAETANO DO SUL"/>
    <n v="8"/>
    <x v="7"/>
    <x v="0"/>
    <s v="455-2018"/>
    <s v="CNPJ - PESSOA JURÍDICA - 07421656000127"/>
    <x v="22"/>
    <d v="2018-08-28T00:00:00"/>
    <n v="7000"/>
    <s v="LEGISLATIVA"/>
    <s v="AÇÃO LEGISLATIVA"/>
    <n v="1"/>
    <s v="PROCESSO LEGISLATIVO"/>
    <n v="2089"/>
    <s v="MANUTENCAO DAS ATIVIDADES LEGISLATIVAS"/>
    <s v="TESOURO"/>
    <s v="0110 - GERAL"/>
    <s v="INEXIGÍVEL"/>
    <n v="33903916"/>
    <x v="2"/>
    <s v="MANUTENÇÃO E CONSERVAÇÃO DE BENS IMÓVEIS"/>
    <s v="IMPORTANCIA REF TERMO ADITIVO DA PRORROGACAO DA VIGENCIA DO 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3/2018VALOR TOTAL R 8400000VALOR MENSAL R 700000VIGENCIA 23/07/2018 A 22/07/2019PARCELA 1 2 3 4 5 DE 12"/>
  </r>
  <r>
    <n v="407231527"/>
    <x v="1"/>
    <s v="São Caetano do Sul"/>
    <s v="CÂMARA MUNICIPAL DE SÃO CAETANO DO SUL"/>
    <n v="8"/>
    <x v="7"/>
    <x v="0"/>
    <s v="420-2018"/>
    <s v="CNPJ - PESSOA JURÍDICA - 21330007000141"/>
    <x v="73"/>
    <d v="2018-08-08T00:00:00"/>
    <n v="639.88"/>
    <s v="LEGISLATIVA"/>
    <s v="AÇÃO LEGISLATIVA"/>
    <n v="1"/>
    <s v="PROCESSO LEGISLATIVO"/>
    <n v="2089"/>
    <s v="MANUTENCAO DAS ATIVIDADES LEGISLATIVAS"/>
    <s v="TESOURO"/>
    <s v="0110 - GERAL"/>
    <s v="DISPENSA DE LICITAÇÃO"/>
    <n v="33903026"/>
    <x v="2"/>
    <s v="MATERIAL ELÉTRICO E ELETRÔNICO"/>
    <s v="IMPORTANCIA REF A AQUISICAO DE 05 (CINCO) ROLOS DE CABOS FLEX SENDO 01 (UM) DE 6MM 01(UM) DE 4MM 01 (UM) DE 25MM E 2 (DOIS( DE 15MM PARA O SETOR DE MANUTENCAO DESTA EDILIDADE"/>
  </r>
  <r>
    <n v="407232050"/>
    <x v="1"/>
    <s v="São Caetano do Sul"/>
    <s v="CÂMARA MUNICIPAL DE SÃO CAETANO DO SUL"/>
    <n v="8"/>
    <x v="7"/>
    <x v="0"/>
    <s v="518-2018"/>
    <s v="CNPJ - PESSOA JURÍDICA - 05166427000188"/>
    <x v="2"/>
    <d v="2018-08-29T00:00:00"/>
    <n v="2800"/>
    <s v="LEGISLATIVA"/>
    <s v="AÇÃO LEGISLATIVA"/>
    <n v="1"/>
    <s v="PROCESSO LEGISLATIVO"/>
    <n v="2089"/>
    <s v="MANUTENCAO DAS ATIVIDADES LEGISLATIVAS"/>
    <s v="TESOURO"/>
    <s v="0110 - GERAL"/>
    <s v="DISPENSA DE LICITAÇÃO"/>
    <n v="44905224"/>
    <x v="2"/>
    <s v="EQUIPAMENTO DE PROTEÇÃO, SEGURANÇA E  SOCORRO"/>
    <s v="IMPORTANCIA REF A AQUISICAO DE 01 (UMA) CAMERA DE VIDEO IP SPEED DOME COM INFRARED PARA ESTA EDILIDADE"/>
  </r>
  <r>
    <n v="407232041"/>
    <x v="1"/>
    <s v="São Caetano do Sul"/>
    <s v="CÂMARA MUNICIPAL DE SÃO CAETANO DO SUL"/>
    <n v="8"/>
    <x v="7"/>
    <x v="0"/>
    <s v="525-2018"/>
    <s v="CNPJ - PESSOA JURÍDICA - 86781069000115"/>
    <x v="9"/>
    <d v="2018-08-27T00:00:00"/>
    <n v="9561.9599999999991"/>
    <s v="LEGISLATIVA"/>
    <s v="AÇÃO LEGISLATIVA"/>
    <n v="1"/>
    <s v="PROCESSO LEGISLATIVO"/>
    <n v="2089"/>
    <s v="MANUTENCAO DAS ATIVIDADES LEGISLATIVAS"/>
    <s v="TESOURO"/>
    <s v="0110 - GERAL"/>
    <s v="DISPENSA DE LICITAÇÃO"/>
    <n v="33903901"/>
    <x v="6"/>
    <s v="ASSINATURAS DE PERIÓDICOS E ANUIDADES"/>
    <s v="IMPORTANCIA REF A AQUISICAO DE ASSINATURA DE12 (DOZE) ORIENTACOES POR ESCRITO EM LICITACAO E CONTRATOS E 01 (UMA) REVISTA ZENITE ILC IMPRESSA PARA OS SETOR JURIDICO DESTA EDILIDADE VIGENCIA 01/09/2018 A 31/08/2019"/>
  </r>
  <r>
    <n v="407232059"/>
    <x v="1"/>
    <s v="São Caetano do Sul"/>
    <s v="CÂMARA MUNICIPAL DE SÃO CAETANO DO SUL"/>
    <n v="8"/>
    <x v="7"/>
    <x v="0"/>
    <s v="440-2018"/>
    <s v="CNPJ - PESSOA JURÍDICA - 59307595000175"/>
    <x v="1"/>
    <d v="2018-07-3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16"/>
  </r>
  <r>
    <n v="407232022"/>
    <x v="1"/>
    <s v="São Caetano do Sul"/>
    <s v="CÂMARA MUNICIPAL DE SÃO CAETANO DO SUL"/>
    <n v="8"/>
    <x v="7"/>
    <x v="0"/>
    <s v="527-2018"/>
    <s v="IDENTIFICAÇÃO ESPECIAL - SEM CPF/CNPJ - 520"/>
    <x v="4"/>
    <d v="2018-08-16T00:00:00"/>
    <n v="3756.08"/>
    <s v="LEGISLATIVA"/>
    <s v="AÇÃO LEGISLATIVA"/>
    <n v="1"/>
    <s v="PROCESSO LEGISLATIVO"/>
    <n v="2089"/>
    <s v="MANUTENCAO DAS ATIVIDADES LEGISLATIVAS"/>
    <s v="TESOURO"/>
    <s v="0110 - GERAL"/>
    <s v="OUTROS/NÃO APLICÁVEL"/>
    <n v="31901101"/>
    <x v="3"/>
    <s v="VENCIMENTOS E SALÁRIOS"/>
    <s v="IMPORTANCIA REF FOLHA DE PAGAMENTO DE FUNCIONARIOS- MES 08/2018- EXONERACAO"/>
  </r>
  <r>
    <n v="407231042"/>
    <x v="1"/>
    <s v="São Caetano do Sul"/>
    <s v="CÂMARA MUNICIPAL DE SÃO CAETANO DO SUL"/>
    <n v="8"/>
    <x v="7"/>
    <x v="0"/>
    <s v="570-2018"/>
    <s v="IDENTIFICAÇÃO ESPECIAL - SEM CPF/CNPJ - 520"/>
    <x v="4"/>
    <d v="2018-08-28T00:00:00"/>
    <n v="9390.19"/>
    <s v="LEGISLATIVA"/>
    <s v="AÇÃO LEGISLATIVA"/>
    <n v="1"/>
    <s v="PROCESSO LEGISLATIVO"/>
    <n v="2089"/>
    <s v="MANUTENCAO DAS ATIVIDADES LEGISLATIVAS"/>
    <s v="TESOURO"/>
    <s v="0110 - GERAL"/>
    <s v="OUTROS/NÃO APLICÁVEL"/>
    <n v="31901101"/>
    <x v="3"/>
    <s v="VENCIMENTOS E SALÁRIOS"/>
    <s v="IMPORTANCIA REF FOLHA DE PAGAMENTO DE FUNCIONARIOS- MES 08/2018- EXONERACAO"/>
  </r>
  <r>
    <n v="407231031"/>
    <x v="1"/>
    <s v="São Caetano do Sul"/>
    <s v="CÂMARA MUNICIPAL DE SÃO CAETANO DO SUL"/>
    <n v="8"/>
    <x v="7"/>
    <x v="0"/>
    <s v="421-2018"/>
    <s v="CNPJ - PESSOA JURÍDICA - 21330007000141"/>
    <x v="73"/>
    <d v="2018-08-08T00:00:00"/>
    <n v="847.53"/>
    <s v="LEGISLATIVA"/>
    <s v="AÇÃO LEGISLATIVA"/>
    <n v="1"/>
    <s v="PROCESSO LEGISLATIVO"/>
    <n v="2089"/>
    <s v="MANUTENCAO DAS ATIVIDADES LEGISLATIVAS"/>
    <s v="TESOURO"/>
    <s v="0110 - GERAL"/>
    <s v="DISPENSA DE LICITAÇÃO"/>
    <n v="33903026"/>
    <x v="2"/>
    <s v="MATERIAL ELÉTRICO E ELETRÔNICO"/>
    <s v="IMPORTANCIA REF A AQUISICAO DE MATERIAIS ELETRICOS PARA REMANEJAMENTO DA INSTALACAO DA ILUMINACAO DA RAMPA EXTERNA DO PLENARIO DOS AUTONOMISTAS DESTA EDILIDADE"/>
  </r>
  <r>
    <n v="407231041"/>
    <x v="1"/>
    <s v="São Caetano do Sul"/>
    <s v="CÂMARA MUNICIPAL DE SÃO CAETANO DO SUL"/>
    <n v="8"/>
    <x v="7"/>
    <x v="0"/>
    <s v="491-2018"/>
    <s v="CNPJ - PESSOA JURÍDICA - 03297398000168"/>
    <x v="109"/>
    <d v="2018-08-17T00:00:00"/>
    <n v="665.4"/>
    <s v="LEGISLATIVA"/>
    <s v="AÇÃO LEGISLATIVA"/>
    <n v="1"/>
    <s v="PROCESSO LEGISLATIVO"/>
    <n v="2089"/>
    <s v="MANUTENCAO DAS ATIVIDADES LEGISLATIVAS"/>
    <s v="TESOURO"/>
    <s v="0110 - GERAL"/>
    <s v="DISPENSA DE LICITAÇÃO"/>
    <n v="33903963"/>
    <x v="5"/>
    <s v="SERVIÇOS GRÁFICOS E EDITORIAIS"/>
    <s v="IMPORTANCIA REF A SERVICO DE CONFECCAO DE 02 (DUAS) PLACAS DE ACO INOX MEDINDO 10X15CM COM ESTOJO DE VELUDO E 01 (UMA) PLACA DE ACO INOX MEDINDO 20X30CM COM ESTOJO DE VELUDO PARA O SETOR DE CERIMONIAL DESTA EDILIDADE"/>
  </r>
  <r>
    <n v="407232030"/>
    <x v="1"/>
    <s v="São Caetano do Sul"/>
    <s v="CÂMARA MUNICIPAL DE SÃO CAETANO DO SUL"/>
    <n v="8"/>
    <x v="7"/>
    <x v="0"/>
    <s v="550-2018"/>
    <s v="IDENTIFICAÇÃO ESPECIAL - SEM CPF/CNPJ - 520"/>
    <x v="4"/>
    <d v="2018-08-27T00:00:00"/>
    <n v="7144.2"/>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ADIANTAMENTO DE FERIAS- CLT"/>
  </r>
  <r>
    <n v="407232042"/>
    <x v="1"/>
    <s v="São Caetano do Sul"/>
    <s v="CÂMARA MUNICIPAL DE SÃO CAETANO DO SUL"/>
    <n v="8"/>
    <x v="7"/>
    <x v="0"/>
    <s v="568-2018"/>
    <s v="IDENTIFICAÇÃO ESPECIAL - SEM CPF/CNPJ - 520"/>
    <x v="4"/>
    <d v="2018-08-28T00:00:00"/>
    <n v="10372.74"/>
    <s v="LEGISLATIVA"/>
    <s v="AÇÃO LEGISLATIVA"/>
    <n v="1"/>
    <s v="PROCESSO LEGISLATIVO"/>
    <n v="2089"/>
    <s v="MANUTENCAO DAS ATIVIDADES LEGISLATIVAS"/>
    <s v="TESOURO"/>
    <s v="0110 - GERAL"/>
    <s v="OUTROS/NÃO APLICÁVEL"/>
    <n v="31901143"/>
    <x v="3"/>
    <s v="13º SALÁRIO"/>
    <s v="IMPORTANCIA REF FOLHA DE PAGAMENTO DE FUNCIONARIOS- MES 08/2018- EXONERACAO"/>
  </r>
  <r>
    <n v="407231562"/>
    <x v="1"/>
    <s v="São Caetano do Sul"/>
    <s v="CÂMARA MUNICIPAL DE SÃO CAETANO DO SUL"/>
    <n v="8"/>
    <x v="7"/>
    <x v="0"/>
    <s v="554-2018"/>
    <s v="IDENTIFICAÇÃO ESPECIAL - SEM CPF/CNPJ - 520"/>
    <x v="4"/>
    <d v="2018-08-27T00:00:00"/>
    <n v="5572.45"/>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8/2018- INATIVOS"/>
  </r>
  <r>
    <n v="407232021"/>
    <x v="1"/>
    <s v="São Caetano do Sul"/>
    <s v="CÂMARA MUNICIPAL DE SÃO CAETANO DO SUL"/>
    <n v="8"/>
    <x v="7"/>
    <x v="0"/>
    <s v="33-2018"/>
    <s v="CNPJ - PESSOA JURÍDICA - 09520219000196"/>
    <x v="30"/>
    <d v="2018-08-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407232025"/>
    <x v="1"/>
    <s v="São Caetano do Sul"/>
    <s v="CÂMARA MUNICIPAL DE SÃO CAETANO DO SUL"/>
    <n v="8"/>
    <x v="7"/>
    <x v="0"/>
    <s v="562-2018"/>
    <s v="IDENTIFICAÇÃO ESPECIAL - SEM CPF/CNPJ - 520"/>
    <x v="4"/>
    <d v="2018-08-27T00:00:00"/>
    <n v="172364.12"/>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8/2018- VEREADORES"/>
  </r>
  <r>
    <n v="407231047"/>
    <x v="1"/>
    <s v="São Caetano do Sul"/>
    <s v="CÂMARA MUNICIPAL DE SÃO CAETANO DO SUL"/>
    <n v="8"/>
    <x v="7"/>
    <x v="0"/>
    <s v="512-2018"/>
    <s v="IDENTIFICAÇÃO ESPECIAL - SEM CPF/CNPJ - 520"/>
    <x v="4"/>
    <d v="2018-08-09T00:00:00"/>
    <n v="518.64"/>
    <s v="LEGISLATIVA"/>
    <s v="AÇÃO LEGISLATIVA"/>
    <n v="1"/>
    <s v="PROCESSO LEGISLATIVO"/>
    <n v="2089"/>
    <s v="MANUTENCAO DAS ATIVIDADES LEGISLATIVAS"/>
    <s v="TESOURO"/>
    <s v="0110 - GERAL"/>
    <s v="OUTROS/NÃO APLICÁVEL"/>
    <n v="31901101"/>
    <x v="3"/>
    <s v="VENCIMENTOS E SALÁRIOS"/>
    <s v="IMPORTANCIA REF FOLHA DE PAGAMENTO DE FUNCIONARIOS- MES 08/2018- EXONERACAO"/>
  </r>
  <r>
    <n v="407232040"/>
    <x v="1"/>
    <s v="São Caetano do Sul"/>
    <s v="CÂMARA MUNICIPAL DE SÃO CAETANO DO SUL"/>
    <n v="8"/>
    <x v="7"/>
    <x v="0"/>
    <s v="366-2018"/>
    <s v="CNPJ - PESSOA JURÍDICA - 48066047000184"/>
    <x v="19"/>
    <d v="2018-08-23T00:00:00"/>
    <n v="1124.71"/>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7231534"/>
    <x v="1"/>
    <s v="São Caetano do Sul"/>
    <s v="CÂMARA MUNICIPAL DE SÃO CAETANO DO SUL"/>
    <n v="8"/>
    <x v="7"/>
    <x v="0"/>
    <s v="483-2018"/>
    <s v="CNPJ - PESSOA JURÍDICA - 21758562000179"/>
    <x v="105"/>
    <d v="2018-08-08T00:00:00"/>
    <n v="1870"/>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REVISAO E REPARO DE EMBREAGEM E FALHA NO MOTOR DO VEICULO OFICIAL DE PLACA DBA 8635 DO GABINETE DO VEREADOR MOACIR RUBIRA"/>
  </r>
  <r>
    <n v="407231057"/>
    <x v="1"/>
    <s v="São Caetano do Sul"/>
    <s v="CÂMARA MUNICIPAL DE SÃO CAETANO DO SUL"/>
    <n v="8"/>
    <x v="7"/>
    <x v="0"/>
    <s v="169-2018"/>
    <s v="CNPJ - PESSOA JURÍDICA - 61600839000155"/>
    <x v="159"/>
    <d v="2018-08-30T00:00:00"/>
    <n v="17190.54"/>
    <s v="LEGISLATIVA"/>
    <s v="AÇÃO LEGISLATIVA"/>
    <n v="1"/>
    <s v="PROCESSO LEGISLATIVO"/>
    <n v="2089"/>
    <s v="MANUTENCAO DAS ATIVIDADES LEGISLATIVAS"/>
    <s v="TESOURO"/>
    <s v="0110 - GERAL"/>
    <s v="DISPENSA DE LICITAÇÃO"/>
    <n v="33903999"/>
    <x v="6"/>
    <s v="OUTROS SERVIÇOS DE TERCEIROS - PESSOA JURÍDICA"/>
    <s v="IMPORTANCIA REF CONTRATACAO DE SERVICOS DE AGENTE DE INTEGRACAO COM VISTAS A PREENCHIMENTO DE VAGAS DE ESTAGIO NO AMBITO DESTA EDILIDADEPROCESSO ADMINISTRATIVO 9180/2017DISPENSA DE LICITACAOCONTRATO 04/2018VALOR ESTIMADO MENSAL R 1971600VALOR ESTIMADO TOTAL R 23659200VIGENCIA 09/03/2018 A 08/03/2019VALOR REFERENTE A PARCELA 12345678 E 9 DE 12"/>
  </r>
  <r>
    <n v="407231052"/>
    <x v="1"/>
    <s v="São Caetano do Sul"/>
    <s v="CÂMARA MUNICIPAL DE SÃO CAETANO DO SUL"/>
    <n v="8"/>
    <x v="7"/>
    <x v="0"/>
    <s v="485-2018"/>
    <s v="CNPJ - PESSOA JURÍDICA - 60501293000112"/>
    <x v="160"/>
    <d v="2018-08-30T00:00:00"/>
    <n v="10000"/>
    <s v="LEGISLATIVA"/>
    <s v="AÇÃO LEGISLATIVA"/>
    <n v="1"/>
    <s v="PROCESSO LEGISLATIVO"/>
    <n v="2089"/>
    <s v="MANUTENCAO DAS ATIVIDADES LEGISLATIVAS"/>
    <s v="TESOURO"/>
    <s v="0110 - GERAL"/>
    <s v="DISPENSA DE LICITAÇÃO"/>
    <n v="33903046"/>
    <x v="6"/>
    <s v="MATERIAL BIBLIOGRÁFICO NÃO IMOBILIZAVEL"/>
    <s v="IMPORTANCIA REF AQUISICAO DE ASSINATURA BIBLIOTECA DIGITAL PROVIEW PARA O SETOR JURIDICO DESTA EDILDIADEVIGENCIA 30/07/2018 A 29/07/2019VALOR DA ASSINATURA R 1000000"/>
  </r>
  <r>
    <n v="407231519"/>
    <x v="1"/>
    <s v="São Caetano do Sul"/>
    <s v="CÂMARA MUNICIPAL DE SÃO CAETANO DO SUL"/>
    <n v="8"/>
    <x v="7"/>
    <x v="0"/>
    <s v="479-2018"/>
    <s v="CNPJ - PESSOA JURÍDICA - 57541377000175"/>
    <x v="21"/>
    <d v="2018-08-08T00:00:00"/>
    <n v="28.5"/>
    <s v="LEGISLATIVA"/>
    <s v="AÇÃO LEGISLATIVA"/>
    <n v="1"/>
    <s v="PROCESSO LEGISLATIVO"/>
    <n v="2089"/>
    <s v="MANUTENCAO DAS ATIVIDADES LEGISLATIVAS"/>
    <s v="TESOURO"/>
    <s v="0110 - GERAL"/>
    <s v="OUTROS/NÃO APLICÁVEL"/>
    <n v="33903990"/>
    <x v="5"/>
    <s v="SERVIÇOS DE PUBLICIDADE LEGAL"/>
    <s v="IMPORTANCIA REF PUBLICACAO NO JORNAL DO DIA 25/07/2018 - PROC CM NÂº 3130/2018"/>
  </r>
  <r>
    <n v="407232058"/>
    <x v="1"/>
    <s v="São Caetano do Sul"/>
    <s v="CÂMARA MUNICIPAL DE SÃO CAETANO DO SUL"/>
    <n v="8"/>
    <x v="7"/>
    <x v="0"/>
    <s v="553-2018"/>
    <s v="IDENTIFICAÇÃO ESPECIAL - SEM CPF/CNPJ - 520"/>
    <x v="4"/>
    <d v="2018-08-27T00:00:00"/>
    <n v="15365.78"/>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8/2018- EXONERACAO"/>
  </r>
  <r>
    <n v="407231040"/>
    <x v="1"/>
    <s v="São Caetano do Sul"/>
    <s v="CÂMARA MUNICIPAL DE SÃO CAETANO DO SUL"/>
    <n v="8"/>
    <x v="7"/>
    <x v="0"/>
    <s v="502-2018"/>
    <s v="IDENTIFICAÇÃO ESPECIAL - SEM CPF/CNPJ - 520"/>
    <x v="4"/>
    <d v="2018-08-08T00:00:00"/>
    <n v="457.2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EXONERACAO"/>
  </r>
  <r>
    <n v="407231544"/>
    <x v="1"/>
    <s v="São Caetano do Sul"/>
    <s v="CÂMARA MUNICIPAL DE SÃO CAETANO DO SUL"/>
    <n v="8"/>
    <x v="7"/>
    <x v="0"/>
    <s v="07-2018"/>
    <s v="CNPJ - PESSOA JURÍDICA - 58749391000121"/>
    <x v="124"/>
    <d v="2018-08-01T00:00:00"/>
    <n v="143.7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7231028"/>
    <x v="1"/>
    <s v="São Caetano do Sul"/>
    <s v="CÂMARA MUNICIPAL DE SÃO CAETANO DO SUL"/>
    <n v="8"/>
    <x v="7"/>
    <x v="0"/>
    <s v="520-2018"/>
    <s v="CNPJ - PESSOA JURÍDICA - 04299138000194"/>
    <x v="156"/>
    <d v="2018-08-15T00:00:00"/>
    <n v="8877.85"/>
    <s v="LEGISLATIVA"/>
    <s v="AÇÃO LEGISLATIVA"/>
    <n v="1"/>
    <s v="PROCESSO LEGISLATIVO"/>
    <n v="2089"/>
    <s v="MANUTENCAO DAS ATIVIDADES LEGISLATIVAS"/>
    <s v="TESOURO"/>
    <s v="0110 - GERAL"/>
    <s v="OUTROS/NÃO APLICÁVEL"/>
    <n v="33903999"/>
    <x v="6"/>
    <s v="OUTROS SERVIÇOS DE TERCEIROS - PESSOA JURÍDICA"/>
    <s v="IMPORTANCIA REF PARTE DE CAMARA- SERVICOS DE ASSISTENCIA MEDICA HOSPITALAR- BIOVIDA- MESES 06 07 08 09 10 11 E 12/2018 E MES 01/2019"/>
  </r>
  <r>
    <n v="407231532"/>
    <x v="1"/>
    <s v="São Caetano do Sul"/>
    <s v="CÂMARA MUNICIPAL DE SÃO CAETANO DO SUL"/>
    <n v="8"/>
    <x v="7"/>
    <x v="0"/>
    <s v="542-2018"/>
    <s v="IDENTIFICAÇÃO ESPECIAL - SEM CPF/CNPJ - 520"/>
    <x v="4"/>
    <d v="2018-08-23T00:00:00"/>
    <n v="7779.56"/>
    <s v="LEGISLATIVA"/>
    <s v="AÇÃO LEGISLATIVA"/>
    <n v="1"/>
    <s v="PROCESSO LEGISLATIVO"/>
    <n v="2089"/>
    <s v="MANUTENCAO DAS ATIVIDADES LEGISLATIVAS"/>
    <s v="TESOURO"/>
    <s v="0110 - GERAL"/>
    <s v="OUTROS/NÃO APLICÁVEL"/>
    <n v="31901101"/>
    <x v="3"/>
    <s v="VENCIMENTOS E SALÁRIOS"/>
    <s v="IMPORTANCIA REF FOLHA DE PAGAMENTO DE FUNCIONARIOS- MES 08/2018- EXONERACAO"/>
  </r>
  <r>
    <n v="407231046"/>
    <x v="1"/>
    <s v="São Caetano do Sul"/>
    <s v="CÂMARA MUNICIPAL DE SÃO CAETANO DO SUL"/>
    <n v="8"/>
    <x v="7"/>
    <x v="0"/>
    <s v="482-2018"/>
    <s v="CNPJ - PESSOA JURÍDICA - 01549126000182"/>
    <x v="106"/>
    <d v="2018-08-07T00:00:00"/>
    <n v="237"/>
    <s v="LEGISLATIVA"/>
    <s v="AÇÃO LEGISLATIVA"/>
    <n v="1"/>
    <s v="PROCESSO LEGISLATIVO"/>
    <n v="2089"/>
    <s v="MANUTENCAO DAS ATIVIDADES LEGISLATIVAS"/>
    <s v="TESOURO"/>
    <s v="0110 - GERAL"/>
    <s v="DISPENSA DE LICITAÇÃO"/>
    <n v="33903919"/>
    <x v="0"/>
    <s v="MANUTENÇÃO E CONSERVAÇÃO DE VEÍCULOS"/>
    <s v="IMPORTANCIA REF SERVICO DE MANUTENCAO VEICULAR PARA TROCA DE OLEO E VERIFICACAO DE VAZAMENTO DE COMBUSTIVEL DO VEICULO OFICIAL PLACA DKI 1261 DO VEREADOR UBIRATAN FIGUEIREDO"/>
  </r>
  <r>
    <n v="407232060"/>
    <x v="1"/>
    <s v="São Caetano do Sul"/>
    <s v="CÂMARA MUNICIPAL DE SÃO CAETANO DO SUL"/>
    <n v="8"/>
    <x v="7"/>
    <x v="0"/>
    <s v="529-2018"/>
    <s v="IDENTIFICAÇÃO ESPECIAL - SEM CPF/CNPJ - 520"/>
    <x v="4"/>
    <d v="2018-08-16T00:00:00"/>
    <n v="8216.41"/>
    <s v="LEGISLATIVA"/>
    <s v="AÇÃO LEGISLATIVA"/>
    <n v="1"/>
    <s v="PROCESSO LEGISLATIVO"/>
    <n v="2089"/>
    <s v="MANUTENCAO DAS ATIVIDADES LEGISLATIVAS"/>
    <s v="TESOURO"/>
    <s v="0110 - GERAL"/>
    <s v="OUTROS/NÃO APLICÁVEL"/>
    <n v="31901142"/>
    <x v="3"/>
    <s v="FÉRIAS INDENIZADAS"/>
    <s v="IMPORTANCIA REF FOLHA DE PAGAMENTO DE FUNCIONARIOS- MES 08/2018- EXONERACAO"/>
  </r>
  <r>
    <n v="407232047"/>
    <x v="1"/>
    <s v="São Caetano do Sul"/>
    <s v="CÂMARA MUNICIPAL DE SÃO CAETANO DO SUL"/>
    <n v="8"/>
    <x v="7"/>
    <x v="0"/>
    <s v="495-2018"/>
    <s v="CNPJ - PESSOA JURÍDICA - 57541377000175"/>
    <x v="21"/>
    <d v="2018-08-08T00:00:00"/>
    <n v="31.35"/>
    <s v="LEGISLATIVA"/>
    <s v="AÇÃO LEGISLATIVA"/>
    <n v="1"/>
    <s v="PROCESSO LEGISLATIVO"/>
    <n v="2089"/>
    <s v="MANUTENCAO DAS ATIVIDADES LEGISLATIVAS"/>
    <s v="TESOURO"/>
    <s v="0110 - GERAL"/>
    <s v="OUTROS/NÃO APLICÁVEL"/>
    <n v="33903990"/>
    <x v="5"/>
    <s v="SERVIÇOS DE PUBLICIDADE LEGAL"/>
    <s v="IMPORTANCIA REF PUBLICACAO NO JORNAL DO DIA 28/07/2018 - PROC CM NÂº 0367/2018"/>
  </r>
  <r>
    <n v="407231528"/>
    <x v="1"/>
    <s v="São Caetano do Sul"/>
    <s v="CÂMARA MUNICIPAL DE SÃO CAETANO DO SUL"/>
    <n v="8"/>
    <x v="7"/>
    <x v="0"/>
    <s v="24-2018"/>
    <s v="CNPJ - PESSOA JURÍDICA - 03819227000151"/>
    <x v="28"/>
    <d v="2018-08-20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407232057"/>
    <x v="1"/>
    <s v="São Caetano do Sul"/>
    <s v="CÂMARA MUNICIPAL DE SÃO CAETANO DO SUL"/>
    <n v="8"/>
    <x v="7"/>
    <x v="0"/>
    <s v="15-2018"/>
    <s v="CNPJ - PESSOA JURÍDICA - 05373051000182"/>
    <x v="25"/>
    <d v="2018-08-15T00:00:00"/>
    <n v="26336.6"/>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407231038"/>
    <x v="1"/>
    <s v="São Caetano do Sul"/>
    <s v="CÂMARA MUNICIPAL DE SÃO CAETANO DO SUL"/>
    <n v="8"/>
    <x v="7"/>
    <x v="0"/>
    <s v="418-2018"/>
    <s v="CNPJ - PESSOA JURÍDICA - 59518563000119"/>
    <x v="152"/>
    <d v="2018-08-27T00:00:00"/>
    <n v="83198.399999999994"/>
    <s v="LEGISLATIVA"/>
    <s v="AÇÃO LEGISLATIVA"/>
    <n v="1"/>
    <s v="PROCESSO LEGISLATIVO"/>
    <n v="2089"/>
    <s v="MANUTENCAO DAS ATIVIDADES LEGISLATIVAS"/>
    <s v="TESOURO"/>
    <s v="0110 - GERAL"/>
    <s v="CONCORRÊNCIA"/>
    <n v="33903988"/>
    <x v="5"/>
    <s v="SERVIÇOS DE PUBLICIDADE E PROPAGANDA"/>
    <s v="IMPORTANCIA REF A CONTRATACAO DE EMPRESA ESPECIALIZADA EM PRESTACAO DE SERVICOS DE COMUNICACAO PUBLICIDADE E PROPAGANDA PARA A CAMARA MUNICIPAL DE SAO CAETANO DO SULPROCESSO 6444/2018CONCORRENCIA 01/2018VIGENCIA 25/06/2018 A 24/06/2019VALOR GLOBAL ESTIMADO R 120000000"/>
  </r>
  <r>
    <n v="407231550"/>
    <x v="1"/>
    <s v="São Caetano do Sul"/>
    <s v="CÂMARA MUNICIPAL DE SÃO CAETANO DO SUL"/>
    <n v="8"/>
    <x v="7"/>
    <x v="0"/>
    <s v="497-2018"/>
    <s v="IDENTIFICAÇÃO ESPECIAL - SEM CPF/CNPJ - 520"/>
    <x v="4"/>
    <d v="2018-08-02T00:00:00"/>
    <n v="1212.400000000000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7/2018- EXONERACAO"/>
  </r>
  <r>
    <n v="407231039"/>
    <x v="1"/>
    <s v="São Caetano do Sul"/>
    <s v="CÂMARA MUNICIPAL DE SÃO CAETANO DO SUL"/>
    <n v="8"/>
    <x v="7"/>
    <x v="0"/>
    <s v="487-2018"/>
    <s v="IDENTIFICAÇÃO ESPECIAL - SEM CPF/CNPJ - 1343"/>
    <x v="10"/>
    <d v="2018-08-07T00:00:00"/>
    <n v="16385.650000000001"/>
    <s v="LEGISLATIVA"/>
    <s v="AÇÃO LEGISLATIVA"/>
    <n v="1"/>
    <s v="PROCESSO LEGISLATIVO"/>
    <n v="2089"/>
    <s v="MANUTENCAO DAS ATIVIDADES LEGISLATIVAS"/>
    <s v="TESOURO"/>
    <s v="0110 - GERAL"/>
    <s v="OUTROS/NÃO APLICÁVEL"/>
    <n v="31901301"/>
    <x v="3"/>
    <s v="FGTS"/>
    <s v="IMPORTANCIA REF GUIA DE FGTS MES 07/2018"/>
  </r>
  <r>
    <n v="407232023"/>
    <x v="1"/>
    <s v="São Caetano do Sul"/>
    <s v="CÂMARA MUNICIPAL DE SÃO CAETANO DO SUL"/>
    <n v="8"/>
    <x v="7"/>
    <x v="0"/>
    <s v="32-2018"/>
    <s v="CNPJ - PESSOA JURÍDICA - 40432544000147"/>
    <x v="32"/>
    <d v="2018-08-01T00:00:00"/>
    <n v="1315.94"/>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407231060"/>
    <x v="1"/>
    <s v="São Caetano do Sul"/>
    <s v="CÂMARA MUNICIPAL DE SÃO CAETANO DO SUL"/>
    <n v="8"/>
    <x v="7"/>
    <x v="0"/>
    <s v="571-2018"/>
    <s v="IDENTIFICAÇÃO ESPECIAL - SEM CPF/CNPJ - 520"/>
    <x v="4"/>
    <d v="2018-08-28T00:00:00"/>
    <n v="5477.6"/>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 EXONERACAO"/>
  </r>
  <r>
    <n v="407231521"/>
    <x v="1"/>
    <s v="São Caetano do Sul"/>
    <s v="CÂMARA MUNICIPAL DE SÃO CAETANO DO SUL"/>
    <n v="8"/>
    <x v="7"/>
    <x v="0"/>
    <s v="07-2018"/>
    <s v="CNPJ - PESSOA JURÍDICA - 58749391000121"/>
    <x v="124"/>
    <d v="2018-08-24T00:00:00"/>
    <n v="799.9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07231548"/>
    <x v="1"/>
    <s v="São Caetano do Sul"/>
    <s v="CÂMARA MUNICIPAL DE SÃO CAETANO DO SUL"/>
    <n v="8"/>
    <x v="7"/>
    <x v="0"/>
    <s v="396-2018"/>
    <s v="CNPJ - PESSOA JURÍDICA - 10812380000112"/>
    <x v="161"/>
    <d v="2018-08-09T00:00:00"/>
    <n v="77000"/>
    <s v="LEGISLATIVA"/>
    <s v="AÇÃO LEGISLATIVA"/>
    <n v="1"/>
    <s v="PROCESSO LEGISLATIVO"/>
    <n v="2089"/>
    <s v="MANUTENCAO DAS ATIVIDADES LEGISLATIVAS"/>
    <s v="TESOURO"/>
    <s v="0110 - GERAL"/>
    <s v="PREGÃO"/>
    <n v="33903957"/>
    <x v="9"/>
    <s v="SERVIÇOS DE PROCESSAMENTO DE DADOS"/>
    <s v="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09/2018VALOR GLOBAL R 135000000VALOR IMPLEMENTACAO R 10200000VALOR MENSAL R 5200000VALOR REFERENTE AS PARCELAS 1234 E 5 DE 24"/>
  </r>
  <r>
    <n v="407231547"/>
    <x v="1"/>
    <s v="São Caetano do Sul"/>
    <s v="CÂMARA MUNICIPAL DE SÃO CAETANO DO SUL"/>
    <n v="8"/>
    <x v="7"/>
    <x v="0"/>
    <s v="496-2018"/>
    <s v="CNPJ - PESSOA JURÍDICA - 60579703000148"/>
    <x v="46"/>
    <d v="2018-08-15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8/07/2018 - PROC CM NÂº 0367/2018"/>
  </r>
  <r>
    <n v="407231561"/>
    <x v="1"/>
    <s v="São Caetano do Sul"/>
    <s v="CÂMARA MUNICIPAL DE SÃO CAETANO DO SUL"/>
    <n v="8"/>
    <x v="7"/>
    <x v="0"/>
    <s v="476-2018"/>
    <s v="CNPJ - PESSOA JURÍDICA - 48066047000184"/>
    <x v="19"/>
    <d v="2018-08-24T00:00:00"/>
    <n v="368.76"/>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07232049"/>
    <x v="1"/>
    <s v="São Caetano do Sul"/>
    <s v="CÂMARA MUNICIPAL DE SÃO CAETANO DO SUL"/>
    <n v="8"/>
    <x v="7"/>
    <x v="0"/>
    <s v="473-2018"/>
    <s v="CNPJ - PESSOA JURÍDICA - 57541377000175"/>
    <x v="21"/>
    <d v="2018-08-08T00:00:00"/>
    <n v="219.45"/>
    <s v="LEGISLATIVA"/>
    <s v="AÇÃO LEGISLATIVA"/>
    <n v="1"/>
    <s v="PROCESSO LEGISLATIVO"/>
    <n v="2089"/>
    <s v="MANUTENCAO DAS ATIVIDADES LEGISLATIVAS"/>
    <s v="TESOURO"/>
    <s v="0110 - GERAL"/>
    <s v="OUTROS/NÃO APLICÁVEL"/>
    <n v="33903990"/>
    <x v="5"/>
    <s v="SERVIÇOS DE PUBLICIDADE LEGAL"/>
    <s v="IMPORTANCIA REF PUBLICACAO NO JORNAL DO DIA 24/07/2018 - PROC CM NÂº 0803/2017 PROC CM NÂº 3566/2015 PROC CM NÂº 1365/2018 E PROC CM NÂº 0063/2018"/>
  </r>
  <r>
    <n v="407231055"/>
    <x v="1"/>
    <s v="São Caetano do Sul"/>
    <s v="CÂMARA MUNICIPAL DE SÃO CAETANO DO SUL"/>
    <n v="8"/>
    <x v="7"/>
    <x v="0"/>
    <s v="366-2018"/>
    <s v="CNPJ - PESSOA JURÍDICA - 48066047000184"/>
    <x v="19"/>
    <d v="2018-08-01T00:00:00"/>
    <n v="1180.03"/>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7231050"/>
    <x v="1"/>
    <s v="São Caetano do Sul"/>
    <s v="CÂMARA MUNICIPAL DE SÃO CAETANO DO SUL"/>
    <n v="8"/>
    <x v="7"/>
    <x v="0"/>
    <s v="522-2018"/>
    <s v="CNPJ - PESSOA JURÍDICA - 03297398000168"/>
    <x v="109"/>
    <d v="2018-08-23T00:00:00"/>
    <n v="1501.2"/>
    <s v="LEGISLATIVA"/>
    <s v="AÇÃO LEGISLATIVA"/>
    <n v="1"/>
    <s v="PROCESSO LEGISLATIVO"/>
    <n v="2089"/>
    <s v="MANUTENCAO DAS ATIVIDADES LEGISLATIVAS"/>
    <s v="TESOURO"/>
    <s v="0110 - GERAL"/>
    <s v="DISPENSA DE LICITAÇÃO"/>
    <n v="33903963"/>
    <x v="5"/>
    <s v="SERVIÇOS GRÁFICOS E EDITORIAIS"/>
    <s v="IMPORTANCIA REF A SERVICO DE CONFECCAO DE 06 (SEIS) PLACAS DE ACO INOX MEDINDO 10X15CM COM ESTOJO DE VELUDO E 02 (DUAS) PLACAS DE ACO INXO MEDINDO 20X30CM COM ESTOJO DE VELUDO PARA O SETOR DE CERIMONIAL DESTA EDILIDADE"/>
  </r>
  <r>
    <n v="407231555"/>
    <x v="1"/>
    <s v="São Caetano do Sul"/>
    <s v="CÂMARA MUNICIPAL DE SÃO CAETANO DO SUL"/>
    <n v="8"/>
    <x v="7"/>
    <x v="0"/>
    <s v="20-2018"/>
    <s v="CNPJ - PESSOA JURÍDICA - 13727635000137"/>
    <x v="16"/>
    <d v="2018-08-28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407231058"/>
    <x v="1"/>
    <s v="São Caetano do Sul"/>
    <s v="CÂMARA MUNICIPAL DE SÃO CAETANO DO SUL"/>
    <n v="8"/>
    <x v="7"/>
    <x v="0"/>
    <s v="348-2018"/>
    <s v="CNPJ - PESSOA JURÍDICA - 69034668000156"/>
    <x v="24"/>
    <d v="2018-08-02T00:00:00"/>
    <n v="1728.34"/>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
  </r>
  <r>
    <n v="407231535"/>
    <x v="1"/>
    <s v="São Caetano do Sul"/>
    <s v="CÂMARA MUNICIPAL DE SÃO CAETANO DO SUL"/>
    <n v="8"/>
    <x v="7"/>
    <x v="0"/>
    <s v="545-2018"/>
    <s v="IDENTIFICAÇÃO ESPECIAL - SEM CPF/CNPJ - 520"/>
    <x v="4"/>
    <d v="2018-08-23T00:00:00"/>
    <n v="10372.74"/>
    <s v="LEGISLATIVA"/>
    <s v="AÇÃO LEGISLATIVA"/>
    <n v="1"/>
    <s v="PROCESSO LEGISLATIVO"/>
    <n v="2089"/>
    <s v="MANUTENCAO DAS ATIVIDADES LEGISLATIVAS"/>
    <s v="TESOURO"/>
    <s v="0110 - GERAL"/>
    <s v="OUTROS/NÃO APLICÁVEL"/>
    <n v="31901143"/>
    <x v="3"/>
    <s v="13º SALÁRIO"/>
    <s v="IMPORTANCIA REF FOLHA DE PAGAMENTO DE FUNCIONARIOS- MES 08/2018- EXONERACAO"/>
  </r>
  <r>
    <n v="407232034"/>
    <x v="1"/>
    <s v="São Caetano do Sul"/>
    <s v="CÂMARA MUNICIPAL DE SÃO CAETANO DO SUL"/>
    <n v="8"/>
    <x v="7"/>
    <x v="0"/>
    <s v="437-2018"/>
    <s v="CNPJ - PESSOA JURÍDICA - 05614932000148"/>
    <x v="29"/>
    <d v="2018-08-17T00:00:00"/>
    <n v="2133"/>
    <s v="LEGISLATIVA"/>
    <s v="AÇÃO LEGISLATIVA"/>
    <n v="1"/>
    <s v="PROCESSO LEGISLATIVO"/>
    <n v="2089"/>
    <s v="MANUTENCAO DAS ATIVIDADES LEGISLATIVAS"/>
    <s v="TESOURO"/>
    <s v="0110 - GERAL"/>
    <s v="CONVITE"/>
    <n v="33903912"/>
    <x v="10"/>
    <s v="LOCAÇÃO DE MÁQUINAS E EQUIPAMENTOS"/>
    <s v="IMPORTANCIA REF TERMO ADITIVO DE PRORROGACAO REFERENTE AO CONTRATO DE LOCACAO DE 01 (UMA) MAQUINA COPIADORA COM MANUTENCAO PREVENTIVA E CORRETIVA PARA O SETOR DE COPIASPROCESSO 2296/2015CARTA CONVITE 13/2015CONTRATO 10/2015TERMO ADITIVO 13-03/2018VIGENCIA 10/07/2018 A 09/07/2019VALOR TOTAL R 2559600VALOR MENSAL R 213300VALOR REFERENTE A PARCELA 12345 E 6 DE 12"/>
  </r>
  <r>
    <n v="407231529"/>
    <x v="1"/>
    <s v="São Caetano do Sul"/>
    <s v="CÂMARA MUNICIPAL DE SÃO CAETANO DO SUL"/>
    <n v="8"/>
    <x v="7"/>
    <x v="0"/>
    <s v="526-2018"/>
    <s v="IDENTIFICAÇÃO ESPECIAL - SEM CPF/CNPJ - 520"/>
    <x v="4"/>
    <d v="2018-08-16T00:00:00"/>
    <n v="614.39"/>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8/2018- EXONERACAO"/>
  </r>
  <r>
    <n v="407231033"/>
    <x v="1"/>
    <s v="São Caetano do Sul"/>
    <s v="CÂMARA MUNICIPAL DE SÃO CAETANO DO SUL"/>
    <n v="8"/>
    <x v="7"/>
    <x v="0"/>
    <s v="34-2018"/>
    <s v="CNPJ - PESSOA JURÍDICA - 16097217000100"/>
    <x v="27"/>
    <d v="2018-08-10T00:00:00"/>
    <n v="12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407231036"/>
    <x v="1"/>
    <s v="São Caetano do Sul"/>
    <s v="CÂMARA MUNICIPAL DE SÃO CAETANO DO SUL"/>
    <n v="8"/>
    <x v="7"/>
    <x v="0"/>
    <s v="366-2018"/>
    <s v="CNPJ - PESSOA JURÍDICA - 48066047000184"/>
    <x v="19"/>
    <d v="2018-08-03T00:00:00"/>
    <n v="590.02"/>
    <s v="LEGISLATIVA"/>
    <s v="AÇÃO LEGISLATIVA"/>
    <n v="1"/>
    <s v="PROCESSO LEGISLATIVO"/>
    <n v="2089"/>
    <s v="MANUTENCAO DAS ATIVIDADES LEGISLATIVAS"/>
    <s v="TESOURO"/>
    <s v="0110 - GERAL"/>
    <s v="INEXIGÍVEL"/>
    <n v="33903990"/>
    <x v="5"/>
    <s v="SERVIÇOS DE PUBLICIDADE LEGAL"/>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VALOR REFERENTE AS PARCELAS 12345 E 6 DE 60"/>
  </r>
  <r>
    <n v="407231034"/>
    <x v="1"/>
    <s v="São Caetano do Sul"/>
    <s v="CÂMARA MUNICIPAL DE SÃO CAETANO DO SUL"/>
    <n v="8"/>
    <x v="7"/>
    <x v="0"/>
    <s v="566-2018"/>
    <s v="IDENTIFICAÇÃO ESPECIAL - SEM CPF/CNPJ - 520"/>
    <x v="4"/>
    <d v="2018-08-28T00:00:00"/>
    <n v="6482.96"/>
    <s v="LEGISLATIVA"/>
    <s v="AÇÃO LEGISLATIVA"/>
    <n v="1"/>
    <s v="PROCESSO LEGISLATIVO"/>
    <n v="2089"/>
    <s v="MANUTENCAO DAS ATIVIDADES LEGISLATIVAS"/>
    <s v="TESOURO"/>
    <s v="0110 - GERAL"/>
    <s v="OUTROS/NÃO APLICÁVEL"/>
    <n v="31901145"/>
    <x v="3"/>
    <s v="FÉRIAS - ABONO CONSTITUCIONAL"/>
    <s v="IMPORTANCIA REF FOLHA DE PAGAMENTO DE FUNCIONARIOS- MES 08/2018- EXONERACAO"/>
  </r>
  <r>
    <n v="407231048"/>
    <x v="1"/>
    <s v="São Caetano do Sul"/>
    <s v="CÂMARA MUNICIPAL DE SÃO CAETANO DO SUL"/>
    <n v="8"/>
    <x v="7"/>
    <x v="0"/>
    <s v="538-2018"/>
    <s v="CNPJ - PESSOA JURÍDICA - 60579703000148"/>
    <x v="46"/>
    <d v="2018-08-30T00:00:00"/>
    <n v="2280"/>
    <s v="LEGISLATIVA"/>
    <s v="AÇÃO LEGISLATIVA"/>
    <n v="1"/>
    <s v="PROCESSO LEGISLATIVO"/>
    <n v="2089"/>
    <s v="MANUTENCAO DAS ATIVIDADES LEGISLATIVAS"/>
    <s v="TESOURO"/>
    <s v="0110 - GERAL"/>
    <s v="OUTROS/NÃO APLICÁVEL"/>
    <n v="33903990"/>
    <x v="5"/>
    <s v="SERVIÇOS DE PUBLICIDADE LEGAL"/>
    <s v="IMPORTANCIA REF PUBLICACAO NO JORNAL DO DIA 15/08/2018 - PROC CM NÂº 3093/2018"/>
  </r>
  <r>
    <n v="407232038"/>
    <x v="1"/>
    <s v="São Caetano do Sul"/>
    <s v="CÂMARA MUNICIPAL DE SÃO CAETANO DO SUL"/>
    <n v="8"/>
    <x v="7"/>
    <x v="0"/>
    <s v="250-2018"/>
    <s v="CNPJ - PESSOA JURÍDICA - 05166427000188"/>
    <x v="2"/>
    <d v="2018-08-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
  </r>
  <r>
    <n v="407232048"/>
    <x v="1"/>
    <s v="São Caetano do Sul"/>
    <s v="CÂMARA MUNICIPAL DE SÃO CAETANO DO SUL"/>
    <n v="8"/>
    <x v="7"/>
    <x v="0"/>
    <s v="575-2018"/>
    <s v="CNPJ - PESSOA JURÍDICA - 59307595000175"/>
    <x v="1"/>
    <d v="2018-08-28T00:00:00"/>
    <n v="51091.4"/>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8/2018"/>
  </r>
  <r>
    <n v="407232051"/>
    <x v="1"/>
    <s v="São Caetano do Sul"/>
    <s v="CÂMARA MUNICIPAL DE SÃO CAETANO DO SUL"/>
    <n v="8"/>
    <x v="7"/>
    <x v="0"/>
    <s v="486-2018"/>
    <s v="CNPJ - PESSOA JURÍDICA - 57541377000175"/>
    <x v="21"/>
    <d v="2018-08-08T00:00:00"/>
    <n v="42.75"/>
    <s v="LEGISLATIVA"/>
    <s v="AÇÃO LEGISLATIVA"/>
    <n v="1"/>
    <s v="PROCESSO LEGISLATIVO"/>
    <n v="2089"/>
    <s v="MANUTENCAO DAS ATIVIDADES LEGISLATIVAS"/>
    <s v="TESOURO"/>
    <s v="0110 - GERAL"/>
    <s v="OUTROS/NÃO APLICÁVEL"/>
    <n v="33903990"/>
    <x v="5"/>
    <s v="SERVIÇOS DE PUBLICIDADE LEGAL"/>
    <s v="IMPORTANCIA REF PUBLICACAO NO JORNAL DO DIA 26/07/2018 - PROC CM NÂº 0063/2018"/>
  </r>
  <r>
    <n v="407232032"/>
    <x v="1"/>
    <s v="São Caetano do Sul"/>
    <s v="CÂMARA MUNICIPAL DE SÃO CAETANO DO SUL"/>
    <n v="8"/>
    <x v="7"/>
    <x v="0"/>
    <s v="393-2018"/>
    <s v="CNPJ - PESSOA JURÍDICA - 15197343000165"/>
    <x v="108"/>
    <d v="2018-08-22T00:00:00"/>
    <n v="940"/>
    <s v="LEGISLATIVA"/>
    <s v="AÇÃO LEGISLATIVA"/>
    <n v="1"/>
    <s v="PROCESSO LEGISLATIVO"/>
    <n v="2089"/>
    <s v="MANUTENCAO DAS ATIVIDADES LEGISLATIVAS"/>
    <s v="TESOURO"/>
    <s v="0110 - GERAL"/>
    <s v="DISPENSA DE LICITAÇÃO"/>
    <n v="33903022"/>
    <x v="8"/>
    <s v="MATERIAL DE LIMPEZA E PRODUTOS DE HIGIENIZAÇÃO"/>
    <s v="IMPORTANCIA REF A AQUISICAO DE 10 (DEZ) BOLSAS AMARELAS DE VINIL PARA CARRO DE LIMPEZA PROFISSIONAL PARA O SETOR DE LIMPEZA DESSA EDILIDADE"/>
  </r>
  <r>
    <n v="407231522"/>
    <x v="1"/>
    <s v="São Caetano do Sul"/>
    <s v="CÂMARA MUNICIPAL DE SÃO CAETANO DO SUL"/>
    <n v="8"/>
    <x v="7"/>
    <x v="0"/>
    <s v="490-2018"/>
    <s v="PESSOA FÍSICA - 918758"/>
    <x v="148"/>
    <d v="2018-08-01T00:00:00"/>
    <n v="1668.72"/>
    <s v="LEGISLATIVA"/>
    <s v="AÇÃO LEGISLATIVA"/>
    <n v="1"/>
    <s v="PROCESSO LEGISLATIVO"/>
    <n v="2131"/>
    <s v="DESPESAS SOB O REGIME DE ADIANTAMENTO"/>
    <s v="TESOURO"/>
    <s v="0110 - GERAL"/>
    <s v="OUTROS/NÃO APLICÁVEL"/>
    <n v="33903999"/>
    <x v="6"/>
    <s v="OUTROS SERVIÇOS DE TERCEIROS - PESSOA JURÍDICA"/>
    <s v="IMPORTANCIA REF PEQUENAS DESPESAS- REGIME DE ADIANTAMENTO- MES 08/2018"/>
  </r>
  <r>
    <n v="410116090"/>
    <x v="1"/>
    <s v="São Caetano do Sul"/>
    <s v="CÂMARA MUNICIPAL DE SÃO CAETANO DO SUL"/>
    <n v="9"/>
    <x v="6"/>
    <x v="0"/>
    <s v="94-2018"/>
    <s v="CNPJ - PESSOA JURÍDICA - 59316547000143"/>
    <x v="26"/>
    <d v="2018-09-10T00:00:00"/>
    <n v="4298.79"/>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
  </r>
  <r>
    <n v="410116605"/>
    <x v="1"/>
    <s v="São Caetano do Sul"/>
    <s v="CÂMARA MUNICIPAL DE SÃO CAETANO DO SUL"/>
    <n v="9"/>
    <x v="6"/>
    <x v="0"/>
    <s v="17-2018"/>
    <s v="CNPJ - PESSOA JURÍDICA - 58749391000121"/>
    <x v="124"/>
    <d v="2018-09-11T00:00:00"/>
    <n v="280.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0116091"/>
    <x v="1"/>
    <s v="São Caetano do Sul"/>
    <s v="CÂMARA MUNICIPAL DE SÃO CAETANO DO SUL"/>
    <n v="9"/>
    <x v="6"/>
    <x v="0"/>
    <s v="17-2018"/>
    <s v="CNPJ - PESSOA JURÍDICA - 58749391000121"/>
    <x v="124"/>
    <d v="2018-09-05T00:00:00"/>
    <n v="292.68"/>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0117102"/>
    <x v="1"/>
    <s v="São Caetano do Sul"/>
    <s v="CÂMARA MUNICIPAL DE SÃO CAETANO DO SUL"/>
    <n v="9"/>
    <x v="6"/>
    <x v="0"/>
    <s v="17-2018"/>
    <s v="CNPJ - PESSOA JURÍDICA - 58749391000121"/>
    <x v="124"/>
    <d v="2018-09-03T00:00:00"/>
    <n v="17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0116414"/>
    <x v="1"/>
    <s v="São Caetano do Sul"/>
    <s v="CÂMARA MUNICIPAL DE SÃO CAETANO DO SUL"/>
    <n v="9"/>
    <x v="6"/>
    <x v="0"/>
    <s v="17-2018"/>
    <s v="CNPJ - PESSOA JURÍDICA - 58749391000121"/>
    <x v="124"/>
    <d v="2018-09-26T00:00:00"/>
    <n v="155.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0115921"/>
    <x v="1"/>
    <s v="São Caetano do Sul"/>
    <s v="CÂMARA MUNICIPAL DE SÃO CAETANO DO SUL"/>
    <n v="9"/>
    <x v="6"/>
    <x v="0"/>
    <s v="17-2018"/>
    <s v="CNPJ - PESSOA JURÍDICA - 58749391000121"/>
    <x v="124"/>
    <d v="2018-09-19T00:00:00"/>
    <n v="402.18"/>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0117108"/>
    <x v="1"/>
    <s v="São Caetano do Sul"/>
    <s v="CÂMARA MUNICIPAL DE SÃO CAETANO DO SUL"/>
    <n v="9"/>
    <x v="6"/>
    <x v="0"/>
    <s v="640-2018"/>
    <s v="CNPJ - PESSOA JURÍDICA - 59307595000175"/>
    <x v="1"/>
    <d v="2018-09-28T00:00:00"/>
    <n v="48056.5"/>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09/2018"/>
  </r>
  <r>
    <n v="410115922"/>
    <x v="1"/>
    <s v="São Caetano do Sul"/>
    <s v="CÂMARA MUNICIPAL DE SÃO CAETANO DO SUL"/>
    <n v="9"/>
    <x v="6"/>
    <x v="0"/>
    <s v="637-2018"/>
    <s v="IDENTIFICAÇÃO ESPECIAL - SEM CPF/CNPJ - 520"/>
    <x v="4"/>
    <d v="2018-09-27T00:00:00"/>
    <n v="1387065.7"/>
    <s v="LEGISLATIVA"/>
    <s v="AÇÃO LEGISLATIVA"/>
    <n v="1"/>
    <s v="PROCESSO LEGISLATIVO"/>
    <n v="2089"/>
    <s v="MANUTENCAO DAS ATIVIDADES LEGISLATIVAS"/>
    <s v="TESOURO"/>
    <s v="0110 - GERAL"/>
    <s v="OUTROS/NÃO APLICÁVEL"/>
    <n v="31901101"/>
    <x v="3"/>
    <s v="VENCIMENTOS E SALÁRIOS"/>
    <s v="IMPORTANCIA REF FOLHA DE PAGAMENTO DE FUNCIONARIOS- MES 09/2018- FUNCIONARIOS"/>
  </r>
  <r>
    <n v="410117094"/>
    <x v="1"/>
    <s v="São Caetano do Sul"/>
    <s v="CÂMARA MUNICIPAL DE SÃO CAETANO DO SUL"/>
    <n v="9"/>
    <x v="6"/>
    <x v="0"/>
    <s v="636-2018"/>
    <s v="IDENTIFICAÇÃO ESPECIAL - SEM CPF/CNPJ - 520"/>
    <x v="4"/>
    <d v="2018-09-27T00:00:00"/>
    <n v="180047.01"/>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9/2018- VEREADORES"/>
  </r>
  <r>
    <n v="410116913"/>
    <x v="1"/>
    <s v="São Caetano do Sul"/>
    <s v="CÂMARA MUNICIPAL DE SÃO CAETANO DO SUL"/>
    <n v="9"/>
    <x v="6"/>
    <x v="0"/>
    <s v="635-2018"/>
    <s v="IDENTIFICAÇÃO ESPECIAL - SEM CPF/CNPJ - 520"/>
    <x v="4"/>
    <d v="2018-09-27T00:00:00"/>
    <n v="56067.44"/>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FUNCIONARIOS"/>
  </r>
  <r>
    <n v="410116601"/>
    <x v="1"/>
    <s v="São Caetano do Sul"/>
    <s v="CÂMARA MUNICIPAL DE SÃO CAETANO DO SUL"/>
    <n v="9"/>
    <x v="6"/>
    <x v="0"/>
    <s v="634-2018"/>
    <s v="IDENTIFICAÇÃO ESPECIAL - SEM CPF/CNPJ - 520"/>
    <x v="4"/>
    <d v="2018-09-27T00:00:00"/>
    <n v="5472.9"/>
    <s v="LEGISLATIVA"/>
    <s v="AÇÃO LEGISLATIVA"/>
    <n v="1"/>
    <s v="PROCESSO LEGISLATIVO"/>
    <n v="2089"/>
    <s v="MANUTENCAO DAS ATIVIDADES LEGISLATIVAS"/>
    <s v="TESOURO"/>
    <s v="0110 - GERAL"/>
    <s v="OUTROS/NÃO APLICÁVEL"/>
    <n v="31901108"/>
    <x v="3"/>
    <s v="ADIANTAMENTO PECUNIÁRIO"/>
    <s v="IMPORTANCIA REF FOLHA DE PAGAMENTO DE FUNCIONARIOS- MES 09/2018- FUNCIONARIOS"/>
  </r>
  <r>
    <n v="410117099"/>
    <x v="1"/>
    <s v="São Caetano do Sul"/>
    <s v="CÂMARA MUNICIPAL DE SÃO CAETANO DO SUL"/>
    <n v="9"/>
    <x v="6"/>
    <x v="0"/>
    <s v="633-2018"/>
    <s v="IDENTIFICAÇÃO ESPECIAL - SEM CPF/CNPJ - 520"/>
    <x v="4"/>
    <d v="2018-09-27T00:00:00"/>
    <n v="107667.44"/>
    <s v="LEGISLATIVA"/>
    <s v="AÇÃO LEGISLATIVA"/>
    <n v="1"/>
    <s v="PROCESSO LEGISLATIVO"/>
    <n v="2089"/>
    <s v="MANUTENCAO DAS ATIVIDADES LEGISLATIVAS"/>
    <s v="TESOURO"/>
    <s v="0110 - GERAL"/>
    <s v="OUTROS/NÃO APLICÁVEL"/>
    <n v="31901101"/>
    <x v="3"/>
    <s v="VENCIMENTOS E SALÁRIOS"/>
    <s v="IMPORTANCIA REF FOLHA DE PAGAMENTO DE FUNCIONARIOS- MES 09/2018- FUNCIONARIOS"/>
  </r>
  <r>
    <n v="410116911"/>
    <x v="1"/>
    <s v="São Caetano do Sul"/>
    <s v="CÂMARA MUNICIPAL DE SÃO CAETANO DO SUL"/>
    <n v="9"/>
    <x v="6"/>
    <x v="0"/>
    <s v="632-2018"/>
    <s v="IDENTIFICAÇÃO ESPECIAL - SEM CPF/CNPJ - 520"/>
    <x v="4"/>
    <d v="2018-09-27T00:00:00"/>
    <n v="5572.4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FUNCIONARIOS"/>
  </r>
  <r>
    <n v="410116922"/>
    <x v="1"/>
    <s v="São Caetano do Sul"/>
    <s v="CÂMARA MUNICIPAL DE SÃO CAETANO DO SUL"/>
    <n v="9"/>
    <x v="6"/>
    <x v="0"/>
    <s v="631-2018"/>
    <s v="IDENTIFICAÇÃO ESPECIAL - SEM CPF/CNPJ - 520"/>
    <x v="4"/>
    <d v="2018-09-27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09/2018- SALARIO FAMILIA- INATIVOS"/>
  </r>
  <r>
    <n v="410117107"/>
    <x v="1"/>
    <s v="São Caetano do Sul"/>
    <s v="CÂMARA MUNICIPAL DE SÃO CAETANO DO SUL"/>
    <n v="9"/>
    <x v="6"/>
    <x v="0"/>
    <s v="630-2018"/>
    <s v="IDENTIFICAÇÃO ESPECIAL - SEM CPF/CNPJ - 520"/>
    <x v="4"/>
    <d v="2018-09-27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09/2018- SALARIO FAMILIA- ATIVOS"/>
  </r>
  <r>
    <n v="410115916"/>
    <x v="1"/>
    <s v="São Caetano do Sul"/>
    <s v="CÂMARA MUNICIPAL DE SÃO CAETANO DO SUL"/>
    <n v="9"/>
    <x v="6"/>
    <x v="0"/>
    <s v="629-2018"/>
    <s v="IDENTIFICAÇÃO ESPECIAL - SEM CPF/CNPJ - 520"/>
    <x v="4"/>
    <d v="2018-09-27T00:00:00"/>
    <n v="455826.34"/>
    <s v="LEGISLATIVA"/>
    <s v="AÇÃO LEGISLATIVA"/>
    <n v="1"/>
    <s v="PROCESSO LEGISLATIVO"/>
    <n v="2089"/>
    <s v="MANUTENCAO DAS ATIVIDADES LEGISLATIVAS"/>
    <s v="TESOURO"/>
    <s v="0110 - GERAL"/>
    <s v="OUTROS/NÃO APLICÁVEL"/>
    <n v="31900101"/>
    <x v="4"/>
    <s v="PROVENTOS - PESSOAL CIVIL"/>
    <s v="IMPORTANCIA REF FOLHA DE PAGAMENTO DE FUNCIONARIOS- MES 09/2018- INATIVOS"/>
  </r>
  <r>
    <n v="410116420"/>
    <x v="1"/>
    <s v="São Caetano do Sul"/>
    <s v="CÂMARA MUNICIPAL DE SÃO CAETANO DO SUL"/>
    <n v="9"/>
    <x v="6"/>
    <x v="0"/>
    <s v="628-2018"/>
    <s v="IDENTIFICAÇÃO ESPECIAL - SEM CPF/CNPJ - 520"/>
    <x v="4"/>
    <d v="2018-09-27T00:00:00"/>
    <n v="5572.45"/>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09/2018- INATIVOS"/>
  </r>
  <r>
    <n v="410117095"/>
    <x v="1"/>
    <s v="São Caetano do Sul"/>
    <s v="CÂMARA MUNICIPAL DE SÃO CAETANO DO SUL"/>
    <n v="9"/>
    <x v="6"/>
    <x v="0"/>
    <s v="626-2018"/>
    <s v="CNPJ - PESSOA JURÍDICA - 08821243000100"/>
    <x v="162"/>
    <d v="2018-09-26T00:00:00"/>
    <n v="1044.25"/>
    <s v="LEGISLATIVA"/>
    <s v="AÇÃO LEGISLATIVA"/>
    <n v="1"/>
    <s v="PROCESSO LEGISLATIVO"/>
    <n v="2089"/>
    <s v="MANUTENCAO DAS ATIVIDADES LEGISLATIVAS"/>
    <s v="TESOURO"/>
    <s v="0110 - GERAL"/>
    <s v="DISPENSA DE LICITAÇÃO"/>
    <n v="44905206"/>
    <x v="5"/>
    <s v="APARELHOS E EQUIPAMENTOS DE COMUNICAÇÃO"/>
    <s v="IMPORTANCIA REF A AQUISICAO DE 04 (QUATRO) RADIOS COMUNICADORES 35KM E 4 (QUATRO) PARES DE FONE DE OUVIDO PARA OS RADIOS PARA O SETOR DE CERIMONIAL DESTA EDILIDADE"/>
  </r>
  <r>
    <n v="410116596"/>
    <x v="1"/>
    <s v="São Caetano do Sul"/>
    <s v="CÂMARA MUNICIPAL DE SÃO CAETANO DO SUL"/>
    <n v="9"/>
    <x v="6"/>
    <x v="0"/>
    <s v="625-2018"/>
    <s v="IDENTIFICAÇÃO ESPECIAL - SEM CPF/CNPJ - 520"/>
    <x v="4"/>
    <d v="2018-09-27T00:00:00"/>
    <n v="107238.72"/>
    <s v="LEGISLATIVA"/>
    <s v="AÇÃO LEGISLATIVA"/>
    <n v="1"/>
    <s v="PROCESSO LEGISLATIVO"/>
    <n v="2089"/>
    <s v="MANUTENCAO DAS ATIVIDADES LEGISLATIVAS"/>
    <s v="TESOURO"/>
    <s v="0110 - GERAL"/>
    <s v="OUTROS/NÃO APLICÁVEL"/>
    <n v="31901108"/>
    <x v="3"/>
    <s v="ADIANTAMENTO PECUNIÁRIO"/>
    <s v="IMPORTANCIA REF FOLHA DE PAGAMENTO DE FUNCIONARIOS- MES 09/2018- ADIANTAMENTO DE FERIAS- CLT"/>
  </r>
  <r>
    <n v="410115910"/>
    <x v="1"/>
    <s v="São Caetano do Sul"/>
    <s v="CÂMARA MUNICIPAL DE SÃO CAETANO DO SUL"/>
    <n v="9"/>
    <x v="6"/>
    <x v="0"/>
    <s v="624-2018"/>
    <s v="IDENTIFICAÇÃO ESPECIAL - SEM CPF/CNPJ - 520"/>
    <x v="4"/>
    <d v="2018-09-27T00:00:00"/>
    <n v="32526.76"/>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8- ADIANTAMENTO DE FERIAS- CLT"/>
  </r>
  <r>
    <n v="410115915"/>
    <x v="1"/>
    <s v="São Caetano do Sul"/>
    <s v="CÂMARA MUNICIPAL DE SÃO CAETANO DO SUL"/>
    <n v="9"/>
    <x v="6"/>
    <x v="0"/>
    <s v="623-2018"/>
    <s v="IDENTIFICAÇÃO ESPECIAL - SEM CPF/CNPJ - 520"/>
    <x v="4"/>
    <d v="2018-09-27T00:00:00"/>
    <n v="10659.1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ADIANTAMENTO DE FERIAS- CLT"/>
  </r>
  <r>
    <n v="410116917"/>
    <x v="1"/>
    <s v="São Caetano do Sul"/>
    <s v="CÂMARA MUNICIPAL DE SÃO CAETANO DO SUL"/>
    <n v="9"/>
    <x v="6"/>
    <x v="0"/>
    <s v="622-2018"/>
    <s v="IDENTIFICAÇÃO ESPECIAL - SEM CPF/CNPJ - 520"/>
    <x v="4"/>
    <d v="2018-09-27T00:00:00"/>
    <n v="3434.32"/>
    <s v="LEGISLATIVA"/>
    <s v="AÇÃO LEGISLATIVA"/>
    <n v="1"/>
    <s v="PROCESSO LEGISLATIVO"/>
    <n v="2089"/>
    <s v="MANUTENCAO DAS ATIVIDADES LEGISLATIVAS"/>
    <s v="TESOURO"/>
    <s v="0110 - GERAL"/>
    <s v="OUTROS/NÃO APLICÁVEL"/>
    <n v="31901108"/>
    <x v="3"/>
    <s v="ADIANTAMENTO PECUNIÁRIO"/>
    <s v="IMPORTANCIA REF FOLHA DE PAGAMENTO DE FUNCIONARIOS- MES 09/2018- FERIAS ESTATUTARIOS"/>
  </r>
  <r>
    <n v="410117098"/>
    <x v="1"/>
    <s v="São Caetano do Sul"/>
    <s v="CÂMARA MUNICIPAL DE SÃO CAETANO DO SUL"/>
    <n v="9"/>
    <x v="6"/>
    <x v="0"/>
    <s v="621-2018"/>
    <s v="IDENTIFICAÇÃO ESPECIAL - SEM CPF/CNPJ - 520"/>
    <x v="4"/>
    <d v="2018-09-27T00:00:00"/>
    <n v="1436.82"/>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8- FERIAS ESTATUTARIOS"/>
  </r>
  <r>
    <n v="410117106"/>
    <x v="1"/>
    <s v="São Caetano do Sul"/>
    <s v="CÂMARA MUNICIPAL DE SÃO CAETANO DO SUL"/>
    <n v="9"/>
    <x v="6"/>
    <x v="0"/>
    <s v="620-2018"/>
    <s v="IDENTIFICAÇÃO ESPECIAL - SEM CPF/CNPJ - 520"/>
    <x v="4"/>
    <d v="2018-09-27T00:00:00"/>
    <n v="642.9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FERIAS ESTATUTARIOS"/>
  </r>
  <r>
    <n v="410116419"/>
    <x v="1"/>
    <s v="São Caetano do Sul"/>
    <s v="CÂMARA MUNICIPAL DE SÃO CAETANO DO SUL"/>
    <n v="9"/>
    <x v="6"/>
    <x v="0"/>
    <s v="62-2018"/>
    <s v="CNPJ - PESSOA JURÍDICA - 13727635000137"/>
    <x v="16"/>
    <d v="2018-09-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410115918"/>
    <x v="1"/>
    <s v="São Caetano do Sul"/>
    <s v="CÂMARA MUNICIPAL DE SÃO CAETANO DO SUL"/>
    <n v="9"/>
    <x v="6"/>
    <x v="0"/>
    <s v="619-2018"/>
    <s v="IDENTIFICAÇÃO ESPECIAL - SEM CPF/CNPJ - 520"/>
    <x v="4"/>
    <d v="2018-09-26T00:00:00"/>
    <n v="2347.5500000000002"/>
    <s v="LEGISLATIVA"/>
    <s v="AÇÃO LEGISLATIVA"/>
    <n v="1"/>
    <s v="PROCESSO LEGISLATIVO"/>
    <n v="2089"/>
    <s v="MANUTENCAO DAS ATIVIDADES LEGISLATIVAS"/>
    <s v="TESOURO"/>
    <s v="0110 - GERAL"/>
    <s v="OUTROS/NÃO APLICÁVEL"/>
    <n v="31901143"/>
    <x v="3"/>
    <s v="13º SALÁRIO"/>
    <s v="IMPORTANCIA REF FOLHA DE PAGAMENTO DE FUNCIONARIOS- MES 09/2018- EXONERACAO"/>
  </r>
  <r>
    <n v="410116912"/>
    <x v="1"/>
    <s v="São Caetano do Sul"/>
    <s v="CÂMARA MUNICIPAL DE SÃO CAETANO DO SUL"/>
    <n v="9"/>
    <x v="6"/>
    <x v="0"/>
    <s v="618-2018"/>
    <s v="IDENTIFICAÇÃO ESPECIAL - SEM CPF/CNPJ - 520"/>
    <x v="4"/>
    <d v="2018-09-26T00:00:00"/>
    <n v="2347.5500000000002"/>
    <s v="LEGISLATIVA"/>
    <s v="AÇÃO LEGISLATIVA"/>
    <n v="1"/>
    <s v="PROCESSO LEGISLATIVO"/>
    <n v="2089"/>
    <s v="MANUTENCAO DAS ATIVIDADES LEGISLATIVAS"/>
    <s v="TESOURO"/>
    <s v="0110 - GERAL"/>
    <s v="OUTROS/NÃO APLICÁVEL"/>
    <n v="31901142"/>
    <x v="3"/>
    <s v="FÉRIAS INDENIZADAS"/>
    <s v="IMPORTANCIA REF FOLHA DE PAGAMENTO DE FUNCIONARIOS- MES 09/2018- EXONERACAO"/>
  </r>
  <r>
    <n v="410116408"/>
    <x v="1"/>
    <s v="São Caetano do Sul"/>
    <s v="CÂMARA MUNICIPAL DE SÃO CAETANO DO SUL"/>
    <n v="9"/>
    <x v="6"/>
    <x v="0"/>
    <s v="617-2018"/>
    <s v="IDENTIFICAÇÃO ESPECIAL - SEM CPF/CNPJ - 520"/>
    <x v="4"/>
    <d v="2018-09-26T00:00:00"/>
    <n v="782.52"/>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8- EXONERACAO"/>
  </r>
  <r>
    <n v="410116921"/>
    <x v="1"/>
    <s v="São Caetano do Sul"/>
    <s v="CÂMARA MUNICIPAL DE SÃO CAETANO DO SUL"/>
    <n v="9"/>
    <x v="6"/>
    <x v="0"/>
    <s v="616-2018"/>
    <s v="IDENTIFICAÇÃO ESPECIAL - SEM CPF/CNPJ - 520"/>
    <x v="4"/>
    <d v="2018-09-26T00:00:00"/>
    <n v="8920.68"/>
    <s v="LEGISLATIVA"/>
    <s v="AÇÃO LEGISLATIVA"/>
    <n v="1"/>
    <s v="PROCESSO LEGISLATIVO"/>
    <n v="2089"/>
    <s v="MANUTENCAO DAS ATIVIDADES LEGISLATIVAS"/>
    <s v="TESOURO"/>
    <s v="0110 - GERAL"/>
    <s v="OUTROS/NÃO APLICÁVEL"/>
    <n v="31901101"/>
    <x v="3"/>
    <s v="VENCIMENTOS E SALÁRIOS"/>
    <s v="IMPORTANCIA REF FOLHA DE PAGAMENTO DE FUNCIONARIOS- MES 09/2018- EXONERACAO"/>
  </r>
  <r>
    <n v="410115909"/>
    <x v="1"/>
    <s v="São Caetano do Sul"/>
    <s v="CÂMARA MUNICIPAL DE SÃO CAETANO DO SUL"/>
    <n v="9"/>
    <x v="6"/>
    <x v="0"/>
    <s v="615-2018"/>
    <s v="IDENTIFICAÇÃO ESPECIAL - SEM CPF/CNPJ - 520"/>
    <x v="4"/>
    <d v="2018-09-26T00:00:00"/>
    <n v="414.3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EXONERACAO"/>
  </r>
  <r>
    <n v="410116593"/>
    <x v="1"/>
    <s v="São Caetano do Sul"/>
    <s v="CÂMARA MUNICIPAL DE SÃO CAETANO DO SUL"/>
    <n v="9"/>
    <x v="6"/>
    <x v="0"/>
    <s v="614-2018"/>
    <s v="IDENTIFICAÇÃO ESPECIAL - SEM CPF/CNPJ - 520"/>
    <x v="4"/>
    <d v="2018-09-26T00:00:00"/>
    <n v="11669.34"/>
    <s v="LEGISLATIVA"/>
    <s v="AÇÃO LEGISLATIVA"/>
    <n v="1"/>
    <s v="PROCESSO LEGISLATIVO"/>
    <n v="2089"/>
    <s v="MANUTENCAO DAS ATIVIDADES LEGISLATIVAS"/>
    <s v="TESOURO"/>
    <s v="0110 - GERAL"/>
    <s v="OUTROS/NÃO APLICÁVEL"/>
    <n v="31901143"/>
    <x v="3"/>
    <s v="13º SALÁRIO"/>
    <s v="IMPORTANCIA REF FOLHA DE PAGAMENTO DE FUNCIONARIOS- MES 09/2018- EXONERACAO"/>
  </r>
  <r>
    <n v="410116421"/>
    <x v="1"/>
    <s v="São Caetano do Sul"/>
    <s v="CÂMARA MUNICIPAL DE SÃO CAETANO DO SUL"/>
    <n v="9"/>
    <x v="6"/>
    <x v="0"/>
    <s v="613-2018"/>
    <s v="IDENTIFICAÇÃO ESPECIAL - SEM CPF/CNPJ - 520"/>
    <x v="4"/>
    <d v="2018-09-26T00:00:00"/>
    <n v="11669.34"/>
    <s v="LEGISLATIVA"/>
    <s v="AÇÃO LEGISLATIVA"/>
    <n v="1"/>
    <s v="PROCESSO LEGISLATIVO"/>
    <n v="2089"/>
    <s v="MANUTENCAO DAS ATIVIDADES LEGISLATIVAS"/>
    <s v="TESOURO"/>
    <s v="0110 - GERAL"/>
    <s v="OUTROS/NÃO APLICÁVEL"/>
    <n v="31901142"/>
    <x v="3"/>
    <s v="FÉRIAS INDENIZADAS"/>
    <s v="IMPORTANCIA REF FOLHA DE PAGAMENTO DE FUNCIONARIOS- MES 09/2018- EXONERACAO"/>
  </r>
  <r>
    <n v="410116105"/>
    <x v="1"/>
    <s v="São Caetano do Sul"/>
    <s v="CÂMARA MUNICIPAL DE SÃO CAETANO DO SUL"/>
    <n v="9"/>
    <x v="6"/>
    <x v="0"/>
    <s v="612-2018"/>
    <s v="IDENTIFICAÇÃO ESPECIAL - SEM CPF/CNPJ - 520"/>
    <x v="4"/>
    <d v="2018-09-26T00:00:00"/>
    <n v="3889.78"/>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8- EXONERACAO"/>
  </r>
  <r>
    <n v="410117100"/>
    <x v="1"/>
    <s v="São Caetano do Sul"/>
    <s v="CÂMARA MUNICIPAL DE SÃO CAETANO DO SUL"/>
    <n v="9"/>
    <x v="6"/>
    <x v="0"/>
    <s v="611-2018"/>
    <s v="IDENTIFICAÇÃO ESPECIAL - SEM CPF/CNPJ - 520"/>
    <x v="4"/>
    <d v="2018-09-26T00:00:00"/>
    <n v="9854.11"/>
    <s v="LEGISLATIVA"/>
    <s v="AÇÃO LEGISLATIVA"/>
    <n v="1"/>
    <s v="PROCESSO LEGISLATIVO"/>
    <n v="2089"/>
    <s v="MANUTENCAO DAS ATIVIDADES LEGISLATIVAS"/>
    <s v="TESOURO"/>
    <s v="0110 - GERAL"/>
    <s v="OUTROS/NÃO APLICÁVEL"/>
    <n v="31901101"/>
    <x v="3"/>
    <s v="VENCIMENTOS E SALÁRIOS"/>
    <s v="IMPORTANCIA REF FOLHA DE PAGAMENTO DE FUNCIONARIOS- MES 09/2018- EXONERACAO"/>
  </r>
  <r>
    <n v="410117105"/>
    <x v="1"/>
    <s v="São Caetano do Sul"/>
    <s v="CÂMARA MUNICIPAL DE SÃO CAETANO DO SUL"/>
    <n v="9"/>
    <x v="6"/>
    <x v="0"/>
    <s v="610-2018"/>
    <s v="IDENTIFICAÇÃO ESPECIAL - SEM CPF/CNPJ - 520"/>
    <x v="4"/>
    <d v="2018-09-26T00:00:00"/>
    <n v="914.4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EXONERACAO"/>
  </r>
  <r>
    <n v="410116416"/>
    <x v="1"/>
    <s v="São Caetano do Sul"/>
    <s v="CÂMARA MUNICIPAL DE SÃO CAETANO DO SUL"/>
    <n v="9"/>
    <x v="6"/>
    <x v="0"/>
    <s v="603-2018"/>
    <s v="CNPJ - PESSOA JURÍDICA - 29637339000185"/>
    <x v="163"/>
    <d v="2018-09-24T00:00:00"/>
    <n v="262.89"/>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SESSAO ORDINARIA DO DIA 11/09/2018 POR ESTA EDILIDADE"/>
  </r>
  <r>
    <n v="410116092"/>
    <x v="1"/>
    <s v="São Caetano do Sul"/>
    <s v="CÂMARA MUNICIPAL DE SÃO CAETANO DO SUL"/>
    <n v="9"/>
    <x v="6"/>
    <x v="0"/>
    <s v="602-2018"/>
    <s v="CNPJ - PESSOA JURÍDICA - 29637339000185"/>
    <x v="163"/>
    <d v="2018-09-19T00:00:00"/>
    <n v="279.64"/>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SESSAO ORDINARIA DO DIA 04/09/2018 POR ESTA EDILIDADE"/>
  </r>
  <r>
    <n v="410116603"/>
    <x v="1"/>
    <s v="São Caetano do Sul"/>
    <s v="CÂMARA MUNICIPAL DE SÃO CAETANO DO SUL"/>
    <n v="9"/>
    <x v="6"/>
    <x v="0"/>
    <s v="599-2018"/>
    <s v="CNPJ - PESSOA JURÍDICA - 21758562000179"/>
    <x v="105"/>
    <d v="2018-09-27T00:00:00"/>
    <n v="1663"/>
    <s v="LEGISLATIVA"/>
    <s v="AÇÃO LEGISLATIVA"/>
    <n v="1"/>
    <s v="PROCESSO LEGISLATIVO"/>
    <n v="2089"/>
    <s v="MANUTENCAO DAS ATIVIDADES LEGISLATIVAS"/>
    <s v="TESOURO"/>
    <s v="0110 - GERAL"/>
    <s v="DISPENSA DE LICITAÇÃO"/>
    <n v="33903919"/>
    <x v="0"/>
    <s v="MANUTENÇÃO E CONSERVAÇÃO DE VEÍCULOS"/>
    <s v="IMPORTANCIA REF PRESTACAO DE SERVICO DE MANUTENCAO VEICULAR PARA REVISAO DE MOTOR COM INCLUSAO DE PECAS PARA VEICULO OFICIAL DE PLACAS DBA 8635 DO GABINETE DO VEREADOR MOACIR RUBIRA DESTA EDILIDADE"/>
  </r>
  <r>
    <n v="410116919"/>
    <x v="1"/>
    <s v="São Caetano do Sul"/>
    <s v="CÂMARA MUNICIPAL DE SÃO CAETANO DO SUL"/>
    <n v="9"/>
    <x v="6"/>
    <x v="0"/>
    <s v="598-2018"/>
    <s v="CNPJ - PESSOA JURÍDICA - 20879897000182"/>
    <x v="164"/>
    <d v="2018-09-10T00:00:00"/>
    <n v="468.19"/>
    <s v="LEGISLATIVA"/>
    <s v="AÇÃO LEGISLATIVA"/>
    <n v="1"/>
    <s v="PROCESSO LEGISLATIVO"/>
    <n v="2089"/>
    <s v="MANUTENCAO DAS ATIVIDADES LEGISLATIVAS"/>
    <s v="TESOURO"/>
    <s v="0110 - GERAL"/>
    <s v="DISPENSA DE LICITAÇÃO"/>
    <n v="44905233"/>
    <x v="5"/>
    <s v="EQUIPAMENTOS PARA ÁUDIO, VÍDEO E FOTO"/>
    <s v="IMPORTANCIA REF AQUISICAO DE 02 (DOIS) HEADPHONE BLUETOOTH HI-FI W800BT PRETO PARA O SETOR DE EXPEDIENTE LEGISLATIVO DESTA EDILIDADE"/>
  </r>
  <r>
    <n v="410116598"/>
    <x v="1"/>
    <s v="São Caetano do Sul"/>
    <s v="CÂMARA MUNICIPAL DE SÃO CAETANO DO SUL"/>
    <n v="9"/>
    <x v="6"/>
    <x v="0"/>
    <s v="597-2018"/>
    <s v="IDENTIFICAÇÃO ESPECIAL - SEM CPF/CNPJ - 520"/>
    <x v="4"/>
    <d v="2018-09-11T00:00:00"/>
    <n v="9390.19"/>
    <s v="LEGISLATIVA"/>
    <s v="AÇÃO LEGISLATIVA"/>
    <n v="1"/>
    <s v="PROCESSO LEGISLATIVO"/>
    <n v="2089"/>
    <s v="MANUTENCAO DAS ATIVIDADES LEGISLATIVAS"/>
    <s v="TESOURO"/>
    <s v="0110 - GERAL"/>
    <s v="OUTROS/NÃO APLICÁVEL"/>
    <n v="31901143"/>
    <x v="3"/>
    <s v="13º SALÁRIO"/>
    <s v="IMPORTANCIA REF FOLHA DE PAGAMENTO DE FUNCIONARIOS- MES 09/2018- EXONERACAO"/>
  </r>
  <r>
    <n v="410116099"/>
    <x v="1"/>
    <s v="São Caetano do Sul"/>
    <s v="CÂMARA MUNICIPAL DE SÃO CAETANO DO SUL"/>
    <n v="9"/>
    <x v="6"/>
    <x v="0"/>
    <s v="596-2018"/>
    <s v="IDENTIFICAÇÃO ESPECIAL - SEM CPF/CNPJ - 520"/>
    <x v="4"/>
    <d v="2018-09-11T00:00:00"/>
    <n v="18780.39"/>
    <s v="LEGISLATIVA"/>
    <s v="AÇÃO LEGISLATIVA"/>
    <n v="1"/>
    <s v="PROCESSO LEGISLATIVO"/>
    <n v="2089"/>
    <s v="MANUTENCAO DAS ATIVIDADES LEGISLATIVAS"/>
    <s v="TESOURO"/>
    <s v="0110 - GERAL"/>
    <s v="OUTROS/NÃO APLICÁVEL"/>
    <n v="31901142"/>
    <x v="3"/>
    <s v="FÉRIAS INDENIZADAS"/>
    <s v="IMPORTANCIA REF FOLHA DE PAGAMENTO DE FUNCIONARIOS- MES 09/2018- EXONERACAO"/>
  </r>
  <r>
    <n v="410116096"/>
    <x v="1"/>
    <s v="São Caetano do Sul"/>
    <s v="CÂMARA MUNICIPAL DE SÃO CAETANO DO SUL"/>
    <n v="9"/>
    <x v="6"/>
    <x v="0"/>
    <s v="595-2018"/>
    <s v="IDENTIFICAÇÃO ESPECIAL - SEM CPF/CNPJ - 520"/>
    <x v="4"/>
    <d v="2018-09-11T00:00:00"/>
    <n v="6260.13"/>
    <s v="LEGISLATIVA"/>
    <s v="AÇÃO LEGISLATIVA"/>
    <n v="1"/>
    <s v="PROCESSO LEGISLATIVO"/>
    <n v="2089"/>
    <s v="MANUTENCAO DAS ATIVIDADES LEGISLATIVAS"/>
    <s v="TESOURO"/>
    <s v="0110 - GERAL"/>
    <s v="OUTROS/NÃO APLICÁVEL"/>
    <n v="31901145"/>
    <x v="3"/>
    <s v="FÉRIAS - ABONO CONSTITUCIONAL"/>
    <s v="IMPORTANCIA REF FOLHA DE PAGAMENTO DE FUNCIONARIOS- MES 09/2018- EXONERACAO"/>
  </r>
  <r>
    <n v="410116920"/>
    <x v="1"/>
    <s v="São Caetano do Sul"/>
    <s v="CÂMARA MUNICIPAL DE SÃO CAETANO DO SUL"/>
    <n v="9"/>
    <x v="6"/>
    <x v="0"/>
    <s v="594-2018"/>
    <s v="IDENTIFICAÇÃO ESPECIAL - SEM CPF/CNPJ - 520"/>
    <x v="4"/>
    <d v="2018-09-11T00:00:00"/>
    <n v="1408.53"/>
    <s v="LEGISLATIVA"/>
    <s v="AÇÃO LEGISLATIVA"/>
    <n v="1"/>
    <s v="PROCESSO LEGISLATIVO"/>
    <n v="2089"/>
    <s v="MANUTENCAO DAS ATIVIDADES LEGISLATIVAS"/>
    <s v="TESOURO"/>
    <s v="0110 - GERAL"/>
    <s v="OUTROS/NÃO APLICÁVEL"/>
    <n v="31901101"/>
    <x v="3"/>
    <s v="VENCIMENTOS E SALÁRIOS"/>
    <s v="IMPORTANCIA REF FOLHA DE PAGAMENTO DE FUNCIONARIOS- MES 09/2018- EXONERACAO"/>
  </r>
  <r>
    <n v="410117092"/>
    <x v="1"/>
    <s v="São Caetano do Sul"/>
    <s v="CÂMARA MUNICIPAL DE SÃO CAETANO DO SUL"/>
    <n v="9"/>
    <x v="6"/>
    <x v="0"/>
    <s v="593-2018"/>
    <s v="IDENTIFICAÇÃO ESPECIAL - SEM CPF/CNPJ - 520"/>
    <x v="4"/>
    <d v="2018-09-11T00:00:00"/>
    <n v="900.16"/>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09/2018- EXONERACAO"/>
  </r>
  <r>
    <n v="410115920"/>
    <x v="1"/>
    <s v="São Caetano do Sul"/>
    <s v="CÂMARA MUNICIPAL DE SÃO CAETANO DO SUL"/>
    <n v="9"/>
    <x v="6"/>
    <x v="0"/>
    <s v="592-2018"/>
    <s v="CNPJ - PESSOA JURÍDICA - 47960950000121"/>
    <x v="84"/>
    <d v="2018-09-10T00:00:00"/>
    <n v="901.55"/>
    <s v="LEGISLATIVA"/>
    <s v="AÇÃO LEGISLATIVA"/>
    <n v="1"/>
    <s v="PROCESSO LEGISLATIVO"/>
    <n v="2089"/>
    <s v="MANUTENCAO DAS ATIVIDADES LEGISLATIVAS"/>
    <s v="TESOURO"/>
    <s v="0110 - GERAL"/>
    <s v="DISPENSA DE LICITAÇÃO"/>
    <n v="44905233"/>
    <x v="5"/>
    <s v="EQUIPAMENTOS PARA ÁUDIO, VÍDEO E FOTO"/>
    <s v="IMPORTANCIA REF AQUISICAO DE 01 (UM) MONITOR/TV 28 PRETO HD PARA CONTROLE DE ACESSO VIA MONITOR PARA A PRESIDENCIA DESTA EDILIDADE"/>
  </r>
  <r>
    <n v="410116097"/>
    <x v="1"/>
    <s v="São Caetano do Sul"/>
    <s v="CÂMARA MUNICIPAL DE SÃO CAETANO DO SUL"/>
    <n v="9"/>
    <x v="6"/>
    <x v="0"/>
    <s v="587-2018"/>
    <s v="CNPJ - PESSOA JURÍDICA - 07649811000167"/>
    <x v="165"/>
    <d v="2018-09-05T00:00:00"/>
    <n v="3997"/>
    <s v="LEGISLATIVA"/>
    <s v="AÇÃO LEGISLATIVA"/>
    <n v="1"/>
    <s v="PROCESSO LEGISLATIVO"/>
    <n v="2089"/>
    <s v="MANUTENCAO DAS ATIVIDADES LEGISLATIVAS"/>
    <s v="TESOURO"/>
    <s v="0110 - GERAL"/>
    <s v="OUTROS/NÃO APLICÁVEL"/>
    <n v="33903999"/>
    <x v="6"/>
    <s v="OUTROS SERVIÇOS DE TERCEIROS - PESSOA JURÍDICA"/>
    <s v="IMPORTANCIA REF CURSO DE CAPACITACAO ONLINE  ESOCIAL NOS ORGAOS PUBLICOS- PROC CM NÂº 4205/2018"/>
  </r>
  <r>
    <n v="410116413"/>
    <x v="1"/>
    <s v="São Caetano do Sul"/>
    <s v="CÂMARA MUNICIPAL DE SÃO CAETANO DO SUL"/>
    <n v="9"/>
    <x v="6"/>
    <x v="0"/>
    <s v="586-2018"/>
    <s v="CNPJ - PESSOA JURÍDICA - 29637339000185"/>
    <x v="163"/>
    <d v="2018-09-06T00:00:00"/>
    <n v="284.27999999999997"/>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SESSAO SOLENE- HOSPITAL SAO LUIZ REALIZADA EM 30/08/2018 POR ESTA EDILIDADE"/>
  </r>
  <r>
    <n v="410116916"/>
    <x v="1"/>
    <s v="São Caetano do Sul"/>
    <s v="CÂMARA MUNICIPAL DE SÃO CAETANO DO SUL"/>
    <n v="9"/>
    <x v="6"/>
    <x v="0"/>
    <s v="585-2018"/>
    <s v="CNPJ - PESSOA JURÍDICA - 60579703000148"/>
    <x v="46"/>
    <d v="2018-09-17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28/08/2018 - PROC CM NÂº 3093/2018"/>
  </r>
  <r>
    <n v="410116923"/>
    <x v="1"/>
    <s v="São Caetano do Sul"/>
    <s v="CÂMARA MUNICIPAL DE SÃO CAETANO DO SUL"/>
    <n v="9"/>
    <x v="6"/>
    <x v="0"/>
    <s v="584-2018"/>
    <s v="CNPJ - PESSOA JURÍDICA - 57541377000175"/>
    <x v="21"/>
    <d v="2018-09-10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28/08/2018 - PROC CM NÂº 3093/2018"/>
  </r>
  <r>
    <n v="410115912"/>
    <x v="1"/>
    <s v="São Caetano do Sul"/>
    <s v="CÂMARA MUNICIPAL DE SÃO CAETANO DO SUL"/>
    <n v="9"/>
    <x v="6"/>
    <x v="0"/>
    <s v="581-2018"/>
    <s v="CNPJ - PESSOA JURÍDICA - 05041420000130"/>
    <x v="166"/>
    <d v="2018-09-05T00:00:00"/>
    <n v="1923"/>
    <s v="LEGISLATIVA"/>
    <s v="AÇÃO LEGISLATIVA"/>
    <n v="1"/>
    <s v="PROCESSO LEGISLATIVO"/>
    <n v="2089"/>
    <s v="MANUTENCAO DAS ATIVIDADES LEGISLATIVAS"/>
    <s v="TESOURO"/>
    <s v="0110 - GERAL"/>
    <s v="DISPENSA DE LICITAÇÃO"/>
    <n v="33903017"/>
    <x v="9"/>
    <s v="MATERIAL DE PROCESSAMENTO DE DADOS"/>
    <s v="IMPORTANCIA REF A AQUISICAO DE 30(TRINTA) PENDRIVE DE 4GB 30 (TRINTA) PENDRIVE DE 16GB 150 (CENTO E CINQUENTA) DVD-R 150 (CENTO E CINQUENTA) CD-R E 300 (TREZENTAS) CAPAS PARA DVD/CD SOLICITACAO PELO SETOR DE TI DESTA EDILIDADE PARA COMPOR O ESTOQUE"/>
  </r>
  <r>
    <n v="410116103"/>
    <x v="1"/>
    <s v="São Caetano do Sul"/>
    <s v="CÂMARA MUNICIPAL DE SÃO CAETANO DO SUL"/>
    <n v="9"/>
    <x v="6"/>
    <x v="0"/>
    <s v="578-2018"/>
    <s v="CNPJ - PESSOA JURÍDICA - 02558157000162"/>
    <x v="15"/>
    <d v="2018-09-03T00:00:00"/>
    <n v="337.28"/>
    <s v="LEGISLATIVA"/>
    <s v="AÇÃO LEGISLATIVA"/>
    <n v="1"/>
    <s v="PROCESSO LEGISLATIVO"/>
    <n v="2089"/>
    <s v="MANUTENCAO DAS ATIVIDADES LEGISLATIVAS"/>
    <s v="TESOURO"/>
    <s v="0110 - GERAL"/>
    <s v="OUTROS/NÃO APLICÁVEL"/>
    <n v="33903958"/>
    <x v="9"/>
    <s v="SERVIÇOS DE TELECOMUNICAÇÕES"/>
    <s v="IMPORTANCIA REF CONTA TELEFONICA MES 08/2018"/>
  </r>
  <r>
    <n v="410116417"/>
    <x v="1"/>
    <s v="São Caetano do Sul"/>
    <s v="CÂMARA MUNICIPAL DE SÃO CAETANO DO SUL"/>
    <n v="9"/>
    <x v="6"/>
    <x v="0"/>
    <s v="577-2018"/>
    <s v="CNPJ - PESSOA JURÍDICA - 29979036000140"/>
    <x v="3"/>
    <d v="2018-09-20T00:00:00"/>
    <n v="392809.8"/>
    <s v="LEGISLATIVA"/>
    <s v="AÇÃO LEGISLATIVA"/>
    <n v="1"/>
    <s v="PROCESSO LEGISLATIVO"/>
    <n v="2089"/>
    <s v="MANUTENCAO DAS ATIVIDADES LEGISLATIVAS"/>
    <s v="TESOURO"/>
    <s v="0110 - GERAL"/>
    <s v="OUTROS/NÃO APLICÁVEL"/>
    <n v="31901302"/>
    <x v="3"/>
    <s v="CONTRIBUIÇÕES PREVIDENCIÁRIAS - INSS"/>
    <s v="IMPORTANCIA REF PARTE DA CAMARA- INSS MES 08/2018"/>
  </r>
  <r>
    <n v="410116604"/>
    <x v="1"/>
    <s v="São Caetano do Sul"/>
    <s v="CÂMARA MUNICIPAL DE SÃO CAETANO DO SUL"/>
    <n v="9"/>
    <x v="6"/>
    <x v="0"/>
    <s v="576-2018"/>
    <s v="IDENTIFICAÇÃO ESPECIAL - SEM CPF/CNPJ - 1343"/>
    <x v="10"/>
    <d v="2018-09-06T00:00:00"/>
    <n v="15287.41"/>
    <s v="LEGISLATIVA"/>
    <s v="AÇÃO LEGISLATIVA"/>
    <n v="1"/>
    <s v="PROCESSO LEGISLATIVO"/>
    <n v="2089"/>
    <s v="MANUTENCAO DAS ATIVIDADES LEGISLATIVAS"/>
    <s v="TESOURO"/>
    <s v="0110 - GERAL"/>
    <s v="OUTROS/NÃO APLICÁVEL"/>
    <n v="31901301"/>
    <x v="3"/>
    <s v="FGTS"/>
    <s v="IMPORTANCIA REF GUIA DE FGTS MES 08/2018"/>
  </r>
  <r>
    <n v="410115917"/>
    <x v="1"/>
    <s v="São Caetano do Sul"/>
    <s v="CÂMARA MUNICIPAL DE SÃO CAETANO DO SUL"/>
    <n v="9"/>
    <x v="6"/>
    <x v="0"/>
    <s v="574-2018"/>
    <s v="CNPJ - PESSOA JURÍDICA - 59307595000175"/>
    <x v="1"/>
    <d v="2018-09-14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16"/>
  </r>
  <r>
    <n v="410116594"/>
    <x v="1"/>
    <s v="São Caetano do Sul"/>
    <s v="CÂMARA MUNICIPAL DE SÃO CAETANO DO SUL"/>
    <n v="9"/>
    <x v="6"/>
    <x v="0"/>
    <s v="546-2018"/>
    <s v="CNPJ - PESSOA JURÍDICA - 59307595000175"/>
    <x v="1"/>
    <d v="2018-09-17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8634"/>
  </r>
  <r>
    <n v="410117101"/>
    <x v="1"/>
    <s v="São Caetano do Sul"/>
    <s v="CÂMARA MUNICIPAL DE SÃO CAETANO DO SUL"/>
    <n v="9"/>
    <x v="6"/>
    <x v="0"/>
    <s v="540-2018"/>
    <s v="CNPJ - PESSOA JURÍDICA - 60579703000148"/>
    <x v="46"/>
    <d v="2018-09-17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16/08/2018 - PROC CM NÂº 3093/2018"/>
  </r>
  <r>
    <n v="410115908"/>
    <x v="1"/>
    <s v="São Caetano do Sul"/>
    <s v="CÂMARA MUNICIPAL DE SÃO CAETANO DO SUL"/>
    <n v="9"/>
    <x v="6"/>
    <x v="0"/>
    <s v="539-2018"/>
    <s v="CNPJ - PESSOA JURÍDICA - 57541377000175"/>
    <x v="21"/>
    <d v="2018-09-10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16/08/2018 - PROC CM NÂº 3093/2018"/>
  </r>
  <r>
    <n v="410116415"/>
    <x v="1"/>
    <s v="São Caetano do Sul"/>
    <s v="CÂMARA MUNICIPAL DE SÃO CAETANO DO SUL"/>
    <n v="9"/>
    <x v="6"/>
    <x v="0"/>
    <s v="537-2018"/>
    <s v="CNPJ - PESSOA JURÍDICA - 57541377000175"/>
    <x v="21"/>
    <d v="2018-09-10T00:00:00"/>
    <n v="188.1"/>
    <s v="LEGISLATIVA"/>
    <s v="AÇÃO LEGISLATIVA"/>
    <n v="1"/>
    <s v="PROCESSO LEGISLATIVO"/>
    <n v="2089"/>
    <s v="MANUTENCAO DAS ATIVIDADES LEGISLATIVAS"/>
    <s v="TESOURO"/>
    <s v="0110 - GERAL"/>
    <s v="OUTROS/NÃO APLICÁVEL"/>
    <n v="33903990"/>
    <x v="5"/>
    <s v="SERVIÇOS DE PUBLICIDADE LEGAL"/>
    <s v="IMPORTANCIA REF PUBLICACAO NO JORNAL DO DIA 15/08/2018 - PROC CM NÂº 3093/2018"/>
  </r>
  <r>
    <n v="410116100"/>
    <x v="1"/>
    <s v="São Caetano do Sul"/>
    <s v="CÂMARA MUNICIPAL DE SÃO CAETANO DO SUL"/>
    <n v="9"/>
    <x v="6"/>
    <x v="0"/>
    <s v="536-2018"/>
    <s v="CNPJ - PESSOA JURÍDICA - 57541377000175"/>
    <x v="21"/>
    <d v="2018-09-10T00:00:00"/>
    <n v="37.049999999999997"/>
    <s v="LEGISLATIVA"/>
    <s v="AÇÃO LEGISLATIVA"/>
    <n v="1"/>
    <s v="PROCESSO LEGISLATIVO"/>
    <n v="2089"/>
    <s v="MANUTENCAO DAS ATIVIDADES LEGISLATIVAS"/>
    <s v="TESOURO"/>
    <s v="0110 - GERAL"/>
    <s v="OUTROS/NÃO APLICÁVEL"/>
    <n v="33903990"/>
    <x v="5"/>
    <s v="SERVIÇOS DE PUBLICIDADE LEGAL"/>
    <s v="IMPORTANCIA REF PUBLICACAO NO JORNAL DO DIA 14/08/2018 - PROC CM NÂº 6113/2017"/>
  </r>
  <r>
    <n v="410117096"/>
    <x v="1"/>
    <s v="São Caetano do Sul"/>
    <s v="CÂMARA MUNICIPAL DE SÃO CAETANO DO SUL"/>
    <n v="9"/>
    <x v="6"/>
    <x v="0"/>
    <s v="535-2018"/>
    <s v="CNPJ - PESSOA JURÍDICA - 04852556000167"/>
    <x v="31"/>
    <d v="2018-09-03T00:00:00"/>
    <n v="217"/>
    <s v="LEGISLATIVA"/>
    <s v="AÇÃO LEGISLATIVA"/>
    <n v="1"/>
    <s v="PROCESSO LEGISLATIVO"/>
    <n v="2089"/>
    <s v="MANUTENCAO DAS ATIVIDADES LEGISLATIVAS"/>
    <s v="TESOURO"/>
    <s v="0110 - GERAL"/>
    <s v="DISPENSA DE LICITAÇÃO"/>
    <n v="33903039"/>
    <x v="0"/>
    <s v="MATERIAL PARA MANUTENÇÃO DE VEÍCULOS"/>
    <s v="IMPORTANCIA REF A AQUISICAO DE 04 (QUATRO) LITROS DE OLEO 03 (TRES) FILTROS SENDO 01 (UM) DE COMBUSTIVEL 01 (UM) DE OLEO 01 (UM) DE AR PARA MANUTENCAO VEICULAR DO VEICULO OFICIAL DKI 1269 DA SECRETARIA DESTA EDILIDADE"/>
  </r>
  <r>
    <n v="410116409"/>
    <x v="1"/>
    <s v="São Caetano do Sul"/>
    <s v="CÂMARA MUNICIPAL DE SÃO CAETANO DO SUL"/>
    <n v="9"/>
    <x v="6"/>
    <x v="0"/>
    <s v="534-2018"/>
    <s v="CNPJ - PESSOA JURÍDICA - 04852556000167"/>
    <x v="31"/>
    <d v="2018-09-03T00:00:00"/>
    <n v="217"/>
    <s v="LEGISLATIVA"/>
    <s v="AÇÃO LEGISLATIVA"/>
    <n v="1"/>
    <s v="PROCESSO LEGISLATIVO"/>
    <n v="2089"/>
    <s v="MANUTENCAO DAS ATIVIDADES LEGISLATIVAS"/>
    <s v="TESOURO"/>
    <s v="0110 - GERAL"/>
    <s v="DISPENSA DE LICITAÇÃO"/>
    <n v="33903039"/>
    <x v="0"/>
    <s v="MATERIAL PARA MANUTENÇÃO DE VEÍCULOS"/>
    <s v="IMPORTANCIA REF A AQUISICAO DE 04 (QUATRO) LITROS DE OLEO 03 (TRES) FILTROS SENDO 01 (UM) DE COMBUSTIVEL 01 (UM) DE OLEO 01 (UM) DE AR PARA MANUTENCAO VEICULAR DO VEICULO OFICIAL DKI 1275 DO GABINETE DO VEREADOR CARLOS HUMBERTO SERAPHIM DESTA EDILIDADE"/>
  </r>
  <r>
    <n v="410116607"/>
    <x v="1"/>
    <s v="São Caetano do Sul"/>
    <s v="CÂMARA MUNICIPAL DE SÃO CAETANO DO SUL"/>
    <n v="9"/>
    <x v="6"/>
    <x v="0"/>
    <s v="531-2018"/>
    <s v="CNPJ - PESSOA JURÍDICA - 57541377000175"/>
    <x v="21"/>
    <d v="2018-09-10T00:00:00"/>
    <n v="45.6"/>
    <s v="LEGISLATIVA"/>
    <s v="AÇÃO LEGISLATIVA"/>
    <n v="1"/>
    <s v="PROCESSO LEGISLATIVO"/>
    <n v="2089"/>
    <s v="MANUTENCAO DAS ATIVIDADES LEGISLATIVAS"/>
    <s v="TESOURO"/>
    <s v="0110 - GERAL"/>
    <s v="OUTROS/NÃO APLICÁVEL"/>
    <n v="33903990"/>
    <x v="5"/>
    <s v="SERVIÇOS DE PUBLICIDADE LEGAL"/>
    <s v="IMPORTANCIA REF PUBLICACAO NO JORNAL DO DIA 10/08/2018 - PROC CM NÂº 0367/2018"/>
  </r>
  <r>
    <n v="410116418"/>
    <x v="1"/>
    <s v="São Caetano do Sul"/>
    <s v="CÂMARA MUNICIPAL DE SÃO CAETANO DO SUL"/>
    <n v="9"/>
    <x v="6"/>
    <x v="0"/>
    <s v="520-2018"/>
    <s v="CNPJ - PESSOA JURÍDICA - 04299138000194"/>
    <x v="156"/>
    <d v="2018-09-17T00:00:00"/>
    <n v="7887.61"/>
    <s v="LEGISLATIVA"/>
    <s v="AÇÃO LEGISLATIVA"/>
    <n v="1"/>
    <s v="PROCESSO LEGISLATIVO"/>
    <n v="2089"/>
    <s v="MANUTENCAO DAS ATIVIDADES LEGISLATIVAS"/>
    <s v="TESOURO"/>
    <s v="0110 - GERAL"/>
    <s v="OUTROS/NÃO APLICÁVEL"/>
    <n v="33903999"/>
    <x v="6"/>
    <s v="OUTROS SERVIÇOS DE TERCEIROS - PESSOA JURÍDICA"/>
    <s v="IMPORTANCIA REF PARTE DE CAMARA- SERVICOS DE ASSISTENCIA MEDICA HOSPITALAR- BIOVIDA- MESES 06 07 08 09 10 11 E 12/2018 E MES 01/2019"/>
  </r>
  <r>
    <n v="410115913"/>
    <x v="1"/>
    <s v="São Caetano do Sul"/>
    <s v="CÂMARA MUNICIPAL DE SÃO CAETANO DO SUL"/>
    <n v="9"/>
    <x v="6"/>
    <x v="0"/>
    <s v="519-2018"/>
    <s v="CNPJ - PESSOA JURÍDICA - 27704862000151"/>
    <x v="151"/>
    <d v="2018-09-03T00:00:00"/>
    <n v="4351.3999999999996"/>
    <s v="LEGISLATIVA"/>
    <s v="AÇÃO LEGISLATIVA"/>
    <n v="1"/>
    <s v="PROCESSO LEGISLATIVO"/>
    <n v="2089"/>
    <s v="MANUTENCAO DAS ATIVIDADES LEGISLATIVAS"/>
    <s v="TESOURO"/>
    <s v="0110 - GERAL"/>
    <s v="DISPENSA DE LICITAÇÃO"/>
    <n v="33903022"/>
    <x v="8"/>
    <s v="MATERIAL DE LIMPEZA E PRODUTOS DE HIGIENIZAÇÃO"/>
    <s v="IMPORTANCIA REF AQUISICAO DE MATERIAL DE LIMPEZA EM EMERGENCIA PARA COMPOR O ESTOQUE DESTA EDILIDADE SENDO 60 (SESSENTA) CAIXAS DE PAPEL INTERFOLHA 05 (CINCO) CAIXAS DE PAPEL HIGIENICO 30 (TRINTA) LUVAS PARA LIMPEZA TAMANHO G E 16 (DEZESEIS) TAMANHO M 10 (DEZ) SACOS DE SABAO EM PO DE 5KG"/>
  </r>
  <r>
    <n v="410117104"/>
    <x v="1"/>
    <s v="São Caetano do Sul"/>
    <s v="CÂMARA MUNICIPAL DE SÃO CAETANO DO SUL"/>
    <n v="9"/>
    <x v="6"/>
    <x v="0"/>
    <s v="517-2018"/>
    <s v="CNPJ - PESSOA JURÍDICA - 04852556000167"/>
    <x v="31"/>
    <d v="2018-09-06T00:00:00"/>
    <n v="90"/>
    <s v="LEGISLATIVA"/>
    <s v="AÇÃO LEGISLATIVA"/>
    <n v="1"/>
    <s v="PROCESSO LEGISLATIVO"/>
    <n v="2089"/>
    <s v="MANUTENCAO DAS ATIVIDADES LEGISLATIVAS"/>
    <s v="TESOURO"/>
    <s v="0110 - GERAL"/>
    <s v="DISPENSA DE LICITAÇÃO"/>
    <n v="33903919"/>
    <x v="0"/>
    <s v="MANUTENÇÃO E CONSERVAÇÃO DE VEÍCULOS"/>
    <s v="IMPORTANCIA REF A SERVICO DE 04 (QUATRO) BALANCEAMENTO DE RODAS E 01 (UM) ALINHAMENTO DE DIRECAO DO VEICULO OFICIAL DE PLACAS DBA 8642 DO GABINETE DO VEREADOR ECLERSON PIO MIELO DESTA EDILIDADE"/>
  </r>
  <r>
    <n v="410116595"/>
    <x v="1"/>
    <s v="São Caetano do Sul"/>
    <s v="CÂMARA MUNICIPAL DE SÃO CAETANO DO SUL"/>
    <n v="9"/>
    <x v="6"/>
    <x v="0"/>
    <s v="516-2018"/>
    <s v="CNPJ - PESSOA JURÍDICA - 04852556000167"/>
    <x v="31"/>
    <d v="2018-09-06T00:00:00"/>
    <n v="677"/>
    <s v="LEGISLATIVA"/>
    <s v="AÇÃO LEGISLATIVA"/>
    <n v="1"/>
    <s v="PROCESSO LEGISLATIVO"/>
    <n v="2089"/>
    <s v="MANUTENCAO DAS ATIVIDADES LEGISLATIVAS"/>
    <s v="TESOURO"/>
    <s v="0110 - GERAL"/>
    <s v="DISPENSA DE LICITAÇÃO"/>
    <n v="33903039"/>
    <x v="0"/>
    <s v="MATERIAL PARA MANUTENÇÃO DE VEÍCULOS"/>
    <s v="IMPORTANCIA REF A SERVICO DE 04 (QUATRO) BALANCEAMENTO DE RODAS E 01 (UM) ALINHAMENTO DE DIRECAO DO VEICULO OFICIAL DE PLACAS DBA 8642 DO GABINETE DO VEREADOR ECLERSON PIO MIELO DESTA EDILIDADE"/>
  </r>
  <r>
    <n v="410116101"/>
    <x v="1"/>
    <s v="São Caetano do Sul"/>
    <s v="CÂMARA MUNICIPAL DE SÃO CAETANO DO SUL"/>
    <n v="9"/>
    <x v="6"/>
    <x v="0"/>
    <s v="509-2018"/>
    <s v="CNPJ - PESSOA JURÍDICA - 57541377000175"/>
    <x v="21"/>
    <d v="2018-09-10T00:00:00"/>
    <n v="85.5"/>
    <s v="LEGISLATIVA"/>
    <s v="AÇÃO LEGISLATIVA"/>
    <n v="1"/>
    <s v="PROCESSO LEGISLATIVO"/>
    <n v="2089"/>
    <s v="MANUTENCAO DAS ATIVIDADES LEGISLATIVAS"/>
    <s v="TESOURO"/>
    <s v="0110 - GERAL"/>
    <s v="OUTROS/NÃO APLICÁVEL"/>
    <n v="33903990"/>
    <x v="5"/>
    <s v="SERVIÇOS DE PUBLICIDADE LEGAL"/>
    <s v="IMPORTANCIA REF PUBLICACAO NO JORNAL DO DIA 01/08/2018 - PROC CM NÂº 0367/2018 E PROC CM NÂº 1365/2018"/>
  </r>
  <r>
    <n v="410116411"/>
    <x v="1"/>
    <s v="São Caetano do Sul"/>
    <s v="CÂMARA MUNICIPAL DE SÃO CAETANO DO SUL"/>
    <n v="9"/>
    <x v="6"/>
    <x v="0"/>
    <s v="507-2018"/>
    <s v="CNPJ - PESSOA JURÍDICA - 04059060000130"/>
    <x v="167"/>
    <d v="2018-09-05T00:00:00"/>
    <n v="26050"/>
    <s v="LEGISLATIVA"/>
    <s v="AÇÃO LEGISLATIVA"/>
    <n v="1"/>
    <s v="PROCESSO LEGISLATIVO"/>
    <n v="2089"/>
    <s v="MANUTENCAO DAS ATIVIDADES LEGISLATIVAS"/>
    <s v="TESOURO"/>
    <s v="0110 - GERAL"/>
    <s v="PREGÃO"/>
    <n v="33903905"/>
    <x v="9"/>
    <s v="SERVIÇOS TÉCNICOS PROFISSIONAIS"/>
    <s v="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12/2018VIGENCIA 27/07/2018 A 26/07/2020VALOR GLOBAL R 67920000VALOR IMPLEMENTACAO R 54000VALOR MENSAL R 2605000VALOR REFERENTE A IMPLANTACAO  PARCELAS 1234 E 5 DE 24"/>
  </r>
  <r>
    <n v="410116915"/>
    <x v="1"/>
    <s v="São Caetano do Sul"/>
    <s v="CÂMARA MUNICIPAL DE SÃO CAETANO DO SUL"/>
    <n v="9"/>
    <x v="6"/>
    <x v="0"/>
    <s v="484-2018"/>
    <s v="CNPJ - PESSOA JURÍDICA - 03277363000167"/>
    <x v="168"/>
    <d v="2018-09-25T00:00:00"/>
    <n v="16270"/>
    <s v="LEGISLATIVA"/>
    <s v="AÇÃO LEGISLATIVA"/>
    <n v="1"/>
    <s v="PROCESSO LEGISLATIVO"/>
    <n v="2089"/>
    <s v="MANUTENCAO DAS ATIVIDADES LEGISLATIVAS"/>
    <s v="TESOURO"/>
    <s v="0110 - GERAL"/>
    <s v="CONVITE"/>
    <n v="33903015"/>
    <x v="6"/>
    <s v="MATERIAL PARA FESTIVIDADES E HOMENAGENS"/>
    <s v="IMPORTANCIA REF CONTRATACAO DE EMPRESA ESPECIALIZADA PARA FORNECIMENTO DE PLACAS EM METAL - ACO INOX (ESCOVADO) COM GRAVACAO DE TEXTO EM IMPRESSAO DIGITAL UV ESPESSURA DE 1MM (UM MILIMETRO) SENDO 150 (CENTO E CINQUENTA) MEDINDO 15X10 CM E 20 (VINTE) MEDINDO 30X20 CM AMBAS COM INCLUSAO DE ESTOJO DE CETIM COM BASE PARA MOLDURA NA COR AZUL MARINHO E 80 (OITENTA) MEDALHA EM DISCO DE LATAO DOURADO POR SISTEMA DE ESTAMMPARIA COM ESMALTACAO COM 10CM (DEZ CENTIMETROS) DE DIAMETRO E 3MM (TRES MILIMETROS) DE ESPESSURA CONTENDO O BRASAO DA CAMARA MUNICIPAL DE SAO CAETANO DO SUL CERCADO NA PARTE DE CIMA PELA INSCRICAO  CAMARA MUNICIPAL DE SAO CAETANO DO SULL E NA DE BAIXO MEDALHA DOS AUTONOMISTAS COM INCLUSAO DE ESTOJO DE CETIM COM BASE PARA MOLDURA NA COR AZUL MARINHO COM GRAVACAOO EM FRENTE E VERSO EM SILK SCREEN PARA CAMARA MUNICIPAL DE SAO CAETANO DO SUL PROC CM NÂº 0063/2018CONTRATO CM NÂº 11/2018PREGAO NÂº 04/2018VIGENCIA 24/07/2018 A 23/07/2019VATOR TOTAL R 2670000"/>
  </r>
  <r>
    <n v="410115919"/>
    <x v="1"/>
    <s v="São Caetano do Sul"/>
    <s v="CÂMARA MUNICIPAL DE SÃO CAETANO DO SUL"/>
    <n v="9"/>
    <x v="6"/>
    <x v="0"/>
    <s v="476-2018"/>
    <s v="CNPJ - PESSOA JURÍDICA - 48066047000184"/>
    <x v="19"/>
    <d v="2018-09-27T00:00:00"/>
    <n v="590.02"/>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10117093"/>
    <x v="1"/>
    <s v="São Caetano do Sul"/>
    <s v="CÂMARA MUNICIPAL DE SÃO CAETANO DO SUL"/>
    <n v="9"/>
    <x v="6"/>
    <x v="0"/>
    <s v="476-2018"/>
    <s v="CNPJ - PESSOA JURÍDICA - 48066047000184"/>
    <x v="19"/>
    <d v="2018-09-14T00:00:00"/>
    <n v="2433.8200000000002"/>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10116599"/>
    <x v="1"/>
    <s v="São Caetano do Sul"/>
    <s v="CÂMARA MUNICIPAL DE SÃO CAETANO DO SUL"/>
    <n v="9"/>
    <x v="6"/>
    <x v="0"/>
    <s v="476-2018"/>
    <s v="CNPJ - PESSOA JURÍDICA - 48066047000184"/>
    <x v="19"/>
    <d v="2018-09-10T00:00:00"/>
    <n v="590.02"/>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10116602"/>
    <x v="1"/>
    <s v="São Caetano do Sul"/>
    <s v="CÂMARA MUNICIPAL DE SÃO CAETANO DO SUL"/>
    <n v="9"/>
    <x v="6"/>
    <x v="0"/>
    <s v="476-2018"/>
    <s v="CNPJ - PESSOA JURÍDICA - 48066047000184"/>
    <x v="19"/>
    <d v="2018-09-17T00:00:00"/>
    <n v="590.02"/>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10116918"/>
    <x v="1"/>
    <s v="São Caetano do Sul"/>
    <s v="CÂMARA MUNICIPAL DE SÃO CAETANO DO SUL"/>
    <n v="9"/>
    <x v="6"/>
    <x v="0"/>
    <s v="455-2018"/>
    <s v="CNPJ - PESSOA JURÍDICA - 07421656000127"/>
    <x v="22"/>
    <d v="2018-09-28T00:00:00"/>
    <n v="7000"/>
    <s v="LEGISLATIVA"/>
    <s v="AÇÃO LEGISLATIVA"/>
    <n v="1"/>
    <s v="PROCESSO LEGISLATIVO"/>
    <n v="2089"/>
    <s v="MANUTENCAO DAS ATIVIDADES LEGISLATIVAS"/>
    <s v="TESOURO"/>
    <s v="0110 - GERAL"/>
    <s v="INEXIGÍVEL"/>
    <n v="33903916"/>
    <x v="2"/>
    <s v="MANUTENÇÃO E CONSERVAÇÃO DE BENS IMÓVEIS"/>
    <s v="IMPORTANCIA REF TERMO ADITIVO DA PRORROGACAO DA VIGENCIA DO 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3/2018VALOR TOTAL R 8400000VALOR MENSAL R 700000VIGENCIA 23/07/2018 A 22/07/2019PARCELA 1 2 3 4 5 DE 12"/>
  </r>
  <r>
    <n v="410116410"/>
    <x v="1"/>
    <s v="São Caetano do Sul"/>
    <s v="CÂMARA MUNICIPAL DE SÃO CAETANO DO SUL"/>
    <n v="9"/>
    <x v="6"/>
    <x v="0"/>
    <s v="454-2018"/>
    <s v="CNPJ - PESSOA JURÍDICA - 13727635000137"/>
    <x v="16"/>
    <d v="2018-09-25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2/2018VALOR TOTAL R 42999999VALOR MENSAL R 3583333VIGENCIA 18/07/2018 A 17/07/2019VALOR REFERENTE A PARCELA 1 2 3 4 E 5 DE 12"/>
  </r>
  <r>
    <n v="410116098"/>
    <x v="1"/>
    <s v="São Caetano do Sul"/>
    <s v="CÂMARA MUNICIPAL DE SÃO CAETANO DO SUL"/>
    <n v="9"/>
    <x v="6"/>
    <x v="0"/>
    <s v="453-2018"/>
    <s v="CNPJ - PESSOA JURÍDICA - 13727635000137"/>
    <x v="16"/>
    <d v="2018-09-25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2/2018VALOR TOTAL R 9999996VALOR MENSAL R 833333VIGENCIA 18/07/2018 A 17/07/2019VALOR REFERENTE A PARCELA 1 2 3 4 E 5 DE 12"/>
  </r>
  <r>
    <n v="410116106"/>
    <x v="1"/>
    <s v="São Caetano do Sul"/>
    <s v="CÂMARA MUNICIPAL DE SÃO CAETANO DO SUL"/>
    <n v="9"/>
    <x v="6"/>
    <x v="0"/>
    <s v="447-2018"/>
    <s v="CNPJ - PESSOA JURÍDICA - 71791685000180"/>
    <x v="169"/>
    <d v="2018-09-03T00:00:00"/>
    <n v="1264"/>
    <s v="LEGISLATIVA"/>
    <s v="AÇÃO LEGISLATIVA"/>
    <n v="1"/>
    <s v="PROCESSO LEGISLATIVO"/>
    <n v="2089"/>
    <s v="MANUTENCAO DAS ATIVIDADES LEGISLATIVAS"/>
    <s v="TESOURO"/>
    <s v="0110 - GERAL"/>
    <s v="DISPENSA DE LICITAÇÃO"/>
    <n v="33903028"/>
    <x v="2"/>
    <s v="MATERIAL DE PROTEÇÃO E SEGURANÇA"/>
    <s v="IMPORTANCIA REF AQUISICAO DE 01 (UM) EXTINTOR DE AP 10 LITROS 02 (DOIS) EXTINTORES CO2 KG 16 (DEZESSEIS) SUPORTE DE SOLO BICROMATIZADO 15 (QUINZE) PLACAS DE SINALIZACAO E 64 (SESSENTA E QUATRO) ADESIVOS DE PERSONALIZACAO DE EXTINTORES PARA ESTA EDILIDADE"/>
  </r>
  <r>
    <n v="410116102"/>
    <x v="1"/>
    <s v="São Caetano do Sul"/>
    <s v="CÂMARA MUNICIPAL DE SÃO CAETANO DO SUL"/>
    <n v="9"/>
    <x v="6"/>
    <x v="0"/>
    <s v="446-2018"/>
    <s v="CNPJ - PESSOA JURÍDICA - 71791685000180"/>
    <x v="169"/>
    <d v="2018-09-03T00:00:00"/>
    <n v="1570"/>
    <s v="LEGISLATIVA"/>
    <s v="AÇÃO LEGISLATIVA"/>
    <n v="1"/>
    <s v="PROCESSO LEGISLATIVO"/>
    <n v="2089"/>
    <s v="MANUTENCAO DAS ATIVIDADES LEGISLATIVAS"/>
    <s v="TESOURO"/>
    <s v="0110 - GERAL"/>
    <s v="DISPENSA DE LICITAÇÃO"/>
    <n v="33903917"/>
    <x v="2"/>
    <s v="MANUTENÇÃO E CONSERVAÇÃO DE MÁQUINAS E EQUIPAMENTOS"/>
    <s v="IMPORTANCIA REF SERVICO DE RECARGA DE 61 (SESSENTA E UM) EXTINTORES SENDO 01(UM) EXTINTOR DE PQS 20KG CARRETA 04 (QUATRO) EXTINTORES DE CO2 6KG 28 (VINTE E OITO) EXTINTORES DE AP DE 10 LITROS 28 (VINTE E OITO) EXTINTORES PQS 4KG E 15 (QUINZE) TESTES DE MANGUEIRA DE INCENDIO DE HIDRANTES DESTA EDILIDADE"/>
  </r>
  <r>
    <n v="410115911"/>
    <x v="1"/>
    <s v="São Caetano do Sul"/>
    <s v="CÂMARA MUNICIPAL DE SÃO CAETANO DO SUL"/>
    <n v="9"/>
    <x v="6"/>
    <x v="0"/>
    <s v="441-2018"/>
    <s v="CNPJ - PESSOA JURÍDICA - 04700632000119"/>
    <x v="43"/>
    <d v="2018-09-17T00:00:00"/>
    <n v="106600"/>
    <s v="LEGISLATIVA"/>
    <s v="AÇÃO LEGISLATIVA"/>
    <n v="1"/>
    <s v="PROCESSO LEGISLATIVO"/>
    <n v="2089"/>
    <s v="MANUTENCAO DAS ATIVIDADES LEGISLATIVAS"/>
    <s v="TESOURO"/>
    <s v="0110 - GERAL"/>
    <s v="PREGÃO"/>
    <n v="33903983"/>
    <x v="8"/>
    <s v="SERVIÇOS DE CÓPIAS E REPRODUÇÃO DE DOCUMENTOS"/>
    <s v="IMPORTANCIA REF TERMO ADITIVO REFERENTE A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TERMO ADITIVO 07-01/2018VALOR TOTAL R 127920000VALOR MENSAL R 10660000VIGENCIA 06/07/2018 A 05/07/2019PARCELA 1 2 3 4 5 E 6 DE 12"/>
  </r>
  <r>
    <n v="410116910"/>
    <x v="1"/>
    <s v="São Caetano do Sul"/>
    <s v="CÂMARA MUNICIPAL DE SÃO CAETANO DO SUL"/>
    <n v="9"/>
    <x v="6"/>
    <x v="0"/>
    <s v="437-2018"/>
    <s v="CNPJ - PESSOA JURÍDICA - 05614932000148"/>
    <x v="29"/>
    <d v="2018-09-17T00:00:00"/>
    <n v="2133"/>
    <s v="LEGISLATIVA"/>
    <s v="AÇÃO LEGISLATIVA"/>
    <n v="1"/>
    <s v="PROCESSO LEGISLATIVO"/>
    <n v="2089"/>
    <s v="MANUTENCAO DAS ATIVIDADES LEGISLATIVAS"/>
    <s v="TESOURO"/>
    <s v="0110 - GERAL"/>
    <s v="CONVITE"/>
    <n v="33903912"/>
    <x v="10"/>
    <s v="LOCAÇÃO DE MÁQUINAS E EQUIPAMENTOS"/>
    <s v="IMPORTANCIA REF TERMO ADITIVO DE PRORROGACAO REFERENTE AO CONTRATO DE LOCACAO DE 01 (UMA) MAQUINA COPIADORA COM MANUTENCAO PREVENTIVA E CORRETIVA PARA O SETOR DE COPIASPROCESSO 2296/2015CARTA CONVITE 13/2015CONTRATO 10/2015TERMO ADITIVO 13-03/2018VIGENCIA 10/07/2018 A 09/07/2019VALOR TOTAL R 2559600VALOR MENSAL R 213300VALOR REFERENTE A PARCELA 12345 E 6 DE 12"/>
  </r>
  <r>
    <n v="410116597"/>
    <x v="1"/>
    <s v="São Caetano do Sul"/>
    <s v="CÂMARA MUNICIPAL DE SÃO CAETANO DO SUL"/>
    <n v="9"/>
    <x v="6"/>
    <x v="0"/>
    <s v="418-2018"/>
    <s v="CNPJ - PESSOA JURÍDICA - 59518563000119"/>
    <x v="152"/>
    <d v="2018-09-10T00:00:00"/>
    <n v="165093.84"/>
    <s v="LEGISLATIVA"/>
    <s v="AÇÃO LEGISLATIVA"/>
    <n v="1"/>
    <s v="PROCESSO LEGISLATIVO"/>
    <n v="2089"/>
    <s v="MANUTENCAO DAS ATIVIDADES LEGISLATIVAS"/>
    <s v="TESOURO"/>
    <s v="0110 - GERAL"/>
    <s v="CONCORRÊNCIA"/>
    <n v="33903988"/>
    <x v="5"/>
    <s v="SERVIÇOS DE PUBLICIDADE E PROPAGANDA"/>
    <s v="IMPORTANCIA REF A CONTRATACAO DE EMPRESA ESPECIALIZADA EM PRESTACAO DE SERVICOS DE COMUNICACAO PUBLICIDADE E PROPAGANDA PARA A CAMARA MUNICIPAL DE SAO CAETANO DO SULPROCESSO 6444/2018CONCORRENCIA 01/2018VIGENCIA 25/06/2018 A 24/06/2019VALOR GLOBAL ESTIMADO R 120000000"/>
  </r>
  <r>
    <n v="410115914"/>
    <x v="1"/>
    <s v="São Caetano do Sul"/>
    <s v="CÂMARA MUNICIPAL DE SÃO CAETANO DO SUL"/>
    <n v="9"/>
    <x v="6"/>
    <x v="0"/>
    <s v="418-2018"/>
    <s v="CNPJ - PESSOA JURÍDICA - 59518563000119"/>
    <x v="152"/>
    <d v="2018-09-06T00:00:00"/>
    <n v="165331.20000000001"/>
    <s v="LEGISLATIVA"/>
    <s v="AÇÃO LEGISLATIVA"/>
    <n v="1"/>
    <s v="PROCESSO LEGISLATIVO"/>
    <n v="2089"/>
    <s v="MANUTENCAO DAS ATIVIDADES LEGISLATIVAS"/>
    <s v="TESOURO"/>
    <s v="0110 - GERAL"/>
    <s v="CONCORRÊNCIA"/>
    <n v="33903988"/>
    <x v="5"/>
    <s v="SERVIÇOS DE PUBLICIDADE E PROPAGANDA"/>
    <s v="IMPORTANCIA REF A CONTRATACAO DE EMPRESA ESPECIALIZADA EM PRESTACAO DE SERVICOS DE COMUNICACAO PUBLICIDADE E PROPAGANDA PARA A CAMARA MUNICIPAL DE SAO CAETANO DO SULPROCESSO 6444/2018CONCORRENCIA 01/2018VIGENCIA 25/06/2018 A 24/06/2019VALOR GLOBAL ESTIMADO R 120000000"/>
  </r>
  <r>
    <n v="410116412"/>
    <x v="1"/>
    <s v="São Caetano do Sul"/>
    <s v="CÂMARA MUNICIPAL DE SÃO CAETANO DO SUL"/>
    <n v="9"/>
    <x v="6"/>
    <x v="0"/>
    <s v="396-2018"/>
    <s v="CNPJ - PESSOA JURÍDICA - 10812380000112"/>
    <x v="161"/>
    <d v="2018-09-11T00:00:00"/>
    <n v="25000"/>
    <s v="LEGISLATIVA"/>
    <s v="AÇÃO LEGISLATIVA"/>
    <n v="1"/>
    <s v="PROCESSO LEGISLATIVO"/>
    <n v="2089"/>
    <s v="MANUTENCAO DAS ATIVIDADES LEGISLATIVAS"/>
    <s v="TESOURO"/>
    <s v="0110 - GERAL"/>
    <s v="PREGÃO"/>
    <n v="33903957"/>
    <x v="9"/>
    <s v="SERVIÇOS DE PROCESSAMENTO DE DADOS"/>
    <s v="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09/2018VALOR GLOBAL R 135000000VALOR IMPLEMENTACAO R 10200000VALOR MENSAL R 5200000VALOR REFERENTE AS PARCELAS 1234 E 5 DE 24"/>
  </r>
  <r>
    <n v="410116095"/>
    <x v="1"/>
    <s v="São Caetano do Sul"/>
    <s v="CÂMARA MUNICIPAL DE SÃO CAETANO DO SUL"/>
    <n v="9"/>
    <x v="6"/>
    <x v="0"/>
    <s v="387-2018"/>
    <s v="CNPJ - PESSOA JURÍDICA - 04308145000105"/>
    <x v="34"/>
    <d v="2018-09-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4/2018VIGENCIA 19/06/2018 A 18/06/2019VALOR TOTAL R 6840000VALOR MENSAL R 570000VALOR REFERENTE A PARCELA 12345 E 6 DE 12"/>
  </r>
  <r>
    <n v="410116590"/>
    <x v="1"/>
    <s v="São Caetano do Sul"/>
    <s v="CÂMARA MUNICIPAL DE SÃO CAETANO DO SUL"/>
    <n v="9"/>
    <x v="6"/>
    <x v="0"/>
    <s v="36-2018"/>
    <s v="CNPJ - PESSOA JURÍDICA - 12230109000102"/>
    <x v="133"/>
    <d v="2018-09-17T00:00:00"/>
    <n v="8455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410116094"/>
    <x v="1"/>
    <s v="São Caetano do Sul"/>
    <s v="CÂMARA MUNICIPAL DE SÃO CAETANO DO SUL"/>
    <n v="9"/>
    <x v="6"/>
    <x v="0"/>
    <s v="348-2018"/>
    <s v="CNPJ - PESSOA JURÍDICA - 69034668000156"/>
    <x v="24"/>
    <d v="2018-09-17T00:00:00"/>
    <n v="84973.14"/>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
  </r>
  <r>
    <n v="410116914"/>
    <x v="1"/>
    <s v="São Caetano do Sul"/>
    <s v="CÂMARA MUNICIPAL DE SÃO CAETANO DO SUL"/>
    <n v="9"/>
    <x v="6"/>
    <x v="0"/>
    <s v="34-2018"/>
    <s v="CNPJ - PESSOA JURÍDICA - 16097217000100"/>
    <x v="27"/>
    <d v="2018-09-10T00:00:00"/>
    <n v="21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410115907"/>
    <x v="1"/>
    <s v="São Caetano do Sul"/>
    <s v="CÂMARA MUNICIPAL DE SÃO CAETANO DO SUL"/>
    <n v="9"/>
    <x v="6"/>
    <x v="0"/>
    <s v="33-2018"/>
    <s v="CNPJ - PESSOA JURÍDICA - 09520219000196"/>
    <x v="30"/>
    <d v="2018-09-17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410116909"/>
    <x v="1"/>
    <s v="São Caetano do Sul"/>
    <s v="CÂMARA MUNICIPAL DE SÃO CAETANO DO SUL"/>
    <n v="9"/>
    <x v="6"/>
    <x v="0"/>
    <s v="32-2018"/>
    <s v="CNPJ - PESSOA JURÍDICA - 40432544000147"/>
    <x v="32"/>
    <d v="2018-09-03T00:00:00"/>
    <n v="1666.01"/>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410116093"/>
    <x v="1"/>
    <s v="São Caetano do Sul"/>
    <s v="CÂMARA MUNICIPAL DE SÃO CAETANO DO SUL"/>
    <n v="9"/>
    <x v="6"/>
    <x v="0"/>
    <s v="27-2018"/>
    <s v="CNPJ - PESSOA JURÍDICA - 02667452000157"/>
    <x v="33"/>
    <d v="2018-09-24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410116600"/>
    <x v="1"/>
    <s v="São Caetano do Sul"/>
    <s v="CÂMARA MUNICIPAL DE SÃO CAETANO DO SUL"/>
    <n v="9"/>
    <x v="6"/>
    <x v="0"/>
    <s v="26-2018"/>
    <s v="CNPJ - PESSOA JURÍDICA - 02656438000158"/>
    <x v="103"/>
    <d v="2018-09-18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410117091"/>
    <x v="1"/>
    <s v="São Caetano do Sul"/>
    <s v="CÂMARA MUNICIPAL DE SÃO CAETANO DO SUL"/>
    <n v="9"/>
    <x v="6"/>
    <x v="0"/>
    <s v="252-2018"/>
    <s v="CNPJ - PESSOA JURÍDICA - 11352787000177"/>
    <x v="38"/>
    <d v="2018-09-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
  </r>
  <r>
    <n v="410116592"/>
    <x v="1"/>
    <s v="São Caetano do Sul"/>
    <s v="CÂMARA MUNICIPAL DE SÃO CAETANO DO SUL"/>
    <n v="9"/>
    <x v="6"/>
    <x v="0"/>
    <s v="250-2018"/>
    <s v="CNPJ - PESSOA JURÍDICA - 05166427000188"/>
    <x v="2"/>
    <d v="2018-09-24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
  </r>
  <r>
    <n v="410117103"/>
    <x v="1"/>
    <s v="São Caetano do Sul"/>
    <s v="CÂMARA MUNICIPAL DE SÃO CAETANO DO SUL"/>
    <n v="9"/>
    <x v="6"/>
    <x v="0"/>
    <s v="24-2018"/>
    <s v="CNPJ - PESSOA JURÍDICA - 03819227000151"/>
    <x v="28"/>
    <d v="2018-09-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410116422"/>
    <x v="1"/>
    <s v="São Caetano do Sul"/>
    <s v="CÂMARA MUNICIPAL DE SÃO CAETANO DO SUL"/>
    <n v="9"/>
    <x v="6"/>
    <x v="0"/>
    <s v="23-2018"/>
    <s v="CNPJ - PESSOA JURÍDICA - 13727635000137"/>
    <x v="16"/>
    <d v="2018-09-28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410116591"/>
    <x v="1"/>
    <s v="São Caetano do Sul"/>
    <s v="CÂMARA MUNICIPAL DE SÃO CAETANO DO SUL"/>
    <n v="9"/>
    <x v="6"/>
    <x v="0"/>
    <s v="20-2018"/>
    <s v="CNPJ - PESSOA JURÍDICA - 13727635000137"/>
    <x v="16"/>
    <d v="2018-09-28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410116606"/>
    <x v="1"/>
    <s v="São Caetano do Sul"/>
    <s v="CÂMARA MUNICIPAL DE SÃO CAETANO DO SUL"/>
    <n v="9"/>
    <x v="6"/>
    <x v="0"/>
    <s v="176-2018"/>
    <s v="CNPJ - PESSOA JURÍDICA - 26225859000192"/>
    <x v="79"/>
    <d v="2018-09-21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410117097"/>
    <x v="1"/>
    <s v="São Caetano do Sul"/>
    <s v="CÂMARA MUNICIPAL DE SÃO CAETANO DO SUL"/>
    <n v="9"/>
    <x v="6"/>
    <x v="0"/>
    <s v="15-2018"/>
    <s v="CNPJ - PESSOA JURÍDICA - 05373051000182"/>
    <x v="25"/>
    <d v="2018-09-17T00:00:00"/>
    <n v="35613.620000000003"/>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410116104"/>
    <x v="1"/>
    <s v="São Caetano do Sul"/>
    <s v="CÂMARA MUNICIPAL DE SÃO CAETANO DO SUL"/>
    <n v="9"/>
    <x v="6"/>
    <x v="0"/>
    <s v="582-2018"/>
    <s v="PESSOA FÍSICA - 918758"/>
    <x v="148"/>
    <d v="2018-09-03T00:00:00"/>
    <n v="1894.15"/>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09/2018"/>
  </r>
  <r>
    <n v="413011161"/>
    <x v="1"/>
    <s v="São Caetano do Sul"/>
    <s v="CÂMARA MUNICIPAL DE SÃO CAETANO DO SUL"/>
    <n v="10"/>
    <x v="5"/>
    <x v="0"/>
    <s v="94-2018"/>
    <s v="CNPJ - PESSOA JURÍDICA - 59316547000143"/>
    <x v="26"/>
    <d v="2018-10-10T00:00:00"/>
    <n v="3171.36"/>
    <s v="LEGISLATIVA"/>
    <s v="AÇÃO LEGISLATIVA"/>
    <n v="1"/>
    <s v="PROCESSO LEGISLATIVO"/>
    <n v="2089"/>
    <s v="MANUTENCAO DAS ATIVIDADES LEGISLATIVAS"/>
    <s v="TESOURO"/>
    <s v="0110 - GERAL"/>
    <s v="PREGÃO"/>
    <n v="33903001"/>
    <x v="0"/>
    <s v="COMBUSTÍVEIS E LUBRIFICANTES AUTOMOTIVOS"/>
    <s v="IMPORTANCIA REF AQUISICAO DE 0 LITROS RELATIVOS AO CONTRATO DE PRESTACAO DE SERVICO DE FORNECIMENTO DE COMBUSTIVEL AUTOMOTIVO (GASOLINA COMUM) DE ACORDO COM A LEGISLACAO E NORMAS VIGENTES DA ANP - AGENCIA NACIONAL DO PETROLEO GAS NATURAL E BIOCOMBUSTIVEIS E DEMAIS ORGAOS REGULARESPROCESSO 4348/2016PREGAO 01/2017CONTRATO 01/2017ADITAMENTO 01-01/2018VALOR MENSAL ESTIMADO R 790400VALOR GLOBAL ESTIMADO R 9484800 VIGENCIA 02/02/2018 A 01/02/2019REFERENTE A PARCELA 12345678910 E 11 DE 12"/>
  </r>
  <r>
    <n v="413010651"/>
    <x v="1"/>
    <s v="São Caetano do Sul"/>
    <s v="CÂMARA MUNICIPAL DE SÃO CAETANO DO SUL"/>
    <n v="10"/>
    <x v="5"/>
    <x v="0"/>
    <s v="719-2018"/>
    <s v="IDENTIFICAÇÃO ESPECIAL - SEM CPF/CNPJ - 520"/>
    <x v="4"/>
    <d v="2018-10-31T00:00:00"/>
    <n v="14085.29"/>
    <s v="LEGISLATIVA"/>
    <s v="AÇÃO LEGISLATIVA"/>
    <n v="1"/>
    <s v="PROCESSO LEGISLATIVO"/>
    <n v="2089"/>
    <s v="MANUTENCAO DAS ATIVIDADES LEGISLATIVAS"/>
    <s v="TESOURO"/>
    <s v="0110 - GERAL"/>
    <s v="OUTROS/NÃO APLICÁVEL"/>
    <n v="31901108"/>
    <x v="3"/>
    <s v="ADIANTAMENTO PECUNIÁRIO"/>
    <s v="IMPORTANCIA REF FOLHA DE PAGAMENTO DE FUNCIONARIOS - MES 10/2018 - ADIANTAMENTO DE FERIAS CLT"/>
  </r>
  <r>
    <n v="413010171"/>
    <x v="1"/>
    <s v="São Caetano do Sul"/>
    <s v="CÂMARA MUNICIPAL DE SÃO CAETANO DO SUL"/>
    <n v="10"/>
    <x v="5"/>
    <x v="0"/>
    <s v="718-2018"/>
    <s v="IDENTIFICAÇÃO ESPECIAL - SEM CPF/CNPJ - 520"/>
    <x v="4"/>
    <d v="2018-10-31T00:00:00"/>
    <n v="4695.1000000000004"/>
    <s v="LEGISLATIVA"/>
    <s v="AÇÃO LEGISLATIVA"/>
    <n v="1"/>
    <s v="PROCESSO LEGISLATIVO"/>
    <n v="2089"/>
    <s v="MANUTENCAO DAS ATIVIDADES LEGISLATIVAS"/>
    <s v="TESOURO"/>
    <s v="0110 - GERAL"/>
    <s v="OUTROS/NÃO APLICÁVEL"/>
    <n v="31901145"/>
    <x v="3"/>
    <s v="FÉRIAS - ABONO CONSTITUCIONAL"/>
    <s v="IMPORTANCIA REF FOLHA DE PAGAMENTO DE FUNCIONARIOS - MES 10/2018 - ADIANTAMENTO DE FERIAS CLT"/>
  </r>
  <r>
    <n v="413011149"/>
    <x v="1"/>
    <s v="São Caetano do Sul"/>
    <s v="CÂMARA MUNICIPAL DE SÃO CAETANO DO SUL"/>
    <n v="10"/>
    <x v="5"/>
    <x v="0"/>
    <s v="717-2018"/>
    <s v="IDENTIFICAÇÃO ESPECIAL - SEM CPF/CNPJ - 520"/>
    <x v="4"/>
    <d v="2018-10-31T00:00:00"/>
    <n v="857.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 MES 10/2018 - ADIANTAMENTO DE FERIAS CLT"/>
  </r>
  <r>
    <n v="413010645"/>
    <x v="1"/>
    <s v="São Caetano do Sul"/>
    <s v="CÂMARA MUNICIPAL DE SÃO CAETANO DO SUL"/>
    <n v="10"/>
    <x v="5"/>
    <x v="0"/>
    <s v="712-2018"/>
    <s v="CNPJ - PESSOA JURÍDICA - 59307595000175"/>
    <x v="1"/>
    <d v="2018-10-29T00:00:00"/>
    <n v="48056.51"/>
    <s v="LEGISLATIVA"/>
    <s v="AÇÃO LEGISLATIVA"/>
    <n v="1"/>
    <s v="PROCESSO LEGISLATIVO"/>
    <n v="2089"/>
    <s v="MANUTENCAO DAS ATIVIDADES LEGISLATIVAS"/>
    <s v="TESOURO"/>
    <s v="0110 - GERAL"/>
    <s v="OUTROS/NÃO APLICÁVEL"/>
    <n v="31901399"/>
    <x v="3"/>
    <s v="OUTRAS OBRIGAÇÕES PATRONAIS"/>
    <s v="IMPORTANCIA REF PARTE DA CAMARA- CONTRIBUICAO PREVIDENCIARIA MES 10/2018"/>
  </r>
  <r>
    <n v="413010650"/>
    <x v="1"/>
    <s v="São Caetano do Sul"/>
    <s v="CÂMARA MUNICIPAL DE SÃO CAETANO DO SUL"/>
    <n v="10"/>
    <x v="5"/>
    <x v="0"/>
    <s v="711-2018"/>
    <s v="IDENTIFICAÇÃO ESPECIAL - SEM CPF/CNPJ - 520"/>
    <x v="4"/>
    <d v="2018-10-26T00:00:00"/>
    <n v="1396184.08"/>
    <s v="LEGISLATIVA"/>
    <s v="AÇÃO LEGISLATIVA"/>
    <n v="1"/>
    <s v="PROCESSO LEGISLATIVO"/>
    <n v="2089"/>
    <s v="MANUTENCAO DAS ATIVIDADES LEGISLATIVAS"/>
    <s v="TESOURO"/>
    <s v="0110 - GERAL"/>
    <s v="OUTROS/NÃO APLICÁVEL"/>
    <n v="31901101"/>
    <x v="3"/>
    <s v="VENCIMENTOS E SALÁRIOS"/>
    <s v="IMPORTANCIA REF FOLHA DE PAGAMENTO DE FUNCIONARIOS- MES 10/2018- FUNCIONARIOS"/>
  </r>
  <r>
    <n v="413010152"/>
    <x v="1"/>
    <s v="São Caetano do Sul"/>
    <s v="CÂMARA MUNICIPAL DE SÃO CAETANO DO SUL"/>
    <n v="10"/>
    <x v="5"/>
    <x v="0"/>
    <s v="710-2018"/>
    <s v="IDENTIFICAÇÃO ESPECIAL - SEM CPF/CNPJ - 520"/>
    <x v="4"/>
    <d v="2018-10-26T00:00:00"/>
    <n v="185391.64"/>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10/2018- VEREADORES"/>
  </r>
  <r>
    <n v="413010163"/>
    <x v="1"/>
    <s v="São Caetano do Sul"/>
    <s v="CÂMARA MUNICIPAL DE SÃO CAETANO DO SUL"/>
    <n v="10"/>
    <x v="5"/>
    <x v="0"/>
    <s v="709-2018"/>
    <s v="IDENTIFICAÇÃO ESPECIAL - SEM CPF/CNPJ - 520"/>
    <x v="4"/>
    <d v="2018-10-26T00:00:00"/>
    <n v="55038.61"/>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0/2018- FUNCIONARIOS"/>
  </r>
  <r>
    <n v="413010663"/>
    <x v="1"/>
    <s v="São Caetano do Sul"/>
    <s v="CÂMARA MUNICIPAL DE SÃO CAETANO DO SUL"/>
    <n v="10"/>
    <x v="5"/>
    <x v="0"/>
    <s v="708-2018"/>
    <s v="IDENTIFICAÇÃO ESPECIAL - SEM CPF/CNPJ - 520"/>
    <x v="4"/>
    <d v="2018-10-26T00:00:00"/>
    <n v="4105.18"/>
    <s v="LEGISLATIVA"/>
    <s v="AÇÃO LEGISLATIVA"/>
    <n v="1"/>
    <s v="PROCESSO LEGISLATIVO"/>
    <n v="2089"/>
    <s v="MANUTENCAO DAS ATIVIDADES LEGISLATIVAS"/>
    <s v="TESOURO"/>
    <s v="0110 - GERAL"/>
    <s v="OUTROS/NÃO APLICÁVEL"/>
    <n v="31901108"/>
    <x v="3"/>
    <s v="ADIANTAMENTO PECUNIÁRIO"/>
    <s v="IMPORTANCIA REF FOLHA DE PAGAMENTO DE FUNCIONARIOS- MES 10/2018- FUNCIONARIOS"/>
  </r>
  <r>
    <n v="413011173"/>
    <x v="1"/>
    <s v="São Caetano do Sul"/>
    <s v="CÂMARA MUNICIPAL DE SÃO CAETANO DO SUL"/>
    <n v="10"/>
    <x v="5"/>
    <x v="0"/>
    <s v="707-2018"/>
    <s v="IDENTIFICAÇÃO ESPECIAL - SEM CPF/CNPJ - 520"/>
    <x v="4"/>
    <d v="2018-10-26T00:00:00"/>
    <n v="109035.3"/>
    <s v="LEGISLATIVA"/>
    <s v="AÇÃO LEGISLATIVA"/>
    <n v="1"/>
    <s v="PROCESSO LEGISLATIVO"/>
    <n v="2089"/>
    <s v="MANUTENCAO DAS ATIVIDADES LEGISLATIVAS"/>
    <s v="TESOURO"/>
    <s v="0110 - GERAL"/>
    <s v="OUTROS/NÃO APLICÁVEL"/>
    <n v="31901101"/>
    <x v="3"/>
    <s v="VENCIMENTOS E SALÁRIOS"/>
    <s v="IMPORTANCIA REF FOLHA DE PAGAMENTO DE FUNCIONARIOS- MES 10/2018- FUNCIONARIOS"/>
  </r>
  <r>
    <n v="413010652"/>
    <x v="1"/>
    <s v="São Caetano do Sul"/>
    <s v="CÂMARA MUNICIPAL DE SÃO CAETANO DO SUL"/>
    <n v="10"/>
    <x v="5"/>
    <x v="0"/>
    <s v="706-2018"/>
    <s v="IDENTIFICAÇÃO ESPECIAL - SEM CPF/CNPJ - 520"/>
    <x v="4"/>
    <d v="2018-10-26T00:00:00"/>
    <n v="5572.4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0/2018- FUNCIONARIOS"/>
  </r>
  <r>
    <n v="413011163"/>
    <x v="1"/>
    <s v="São Caetano do Sul"/>
    <s v="CÂMARA MUNICIPAL DE SÃO CAETANO DO SUL"/>
    <n v="10"/>
    <x v="5"/>
    <x v="0"/>
    <s v="705-2018"/>
    <s v="IDENTIFICAÇÃO ESPECIAL - SEM CPF/CNPJ - 520"/>
    <x v="4"/>
    <d v="2018-10-26T00:00:00"/>
    <n v="190.8"/>
    <s v="LEGISLATIVA"/>
    <s v="AÇÃO LEGISLATIVA"/>
    <n v="1"/>
    <s v="PROCESSO LEGISLATIVO"/>
    <n v="2089"/>
    <s v="MANUTENCAO DAS ATIVIDADES LEGISLATIVAS"/>
    <s v="TESOURO"/>
    <s v="0110 - GERAL"/>
    <s v="OUTROS/NÃO APLICÁVEL"/>
    <n v="31900502"/>
    <x v="4"/>
    <s v="SALÁRIO FAMÍLIA - INATIVO -  PESSOAL CIVIL"/>
    <s v="IMPORTANCIA REF FOLHA DE PAGAMENTO DE FUNCIONARIOS- MES 10/2018- SALARIO FAMILIA- ATIVOS"/>
  </r>
  <r>
    <n v="413010673"/>
    <x v="1"/>
    <s v="São Caetano do Sul"/>
    <s v="CÂMARA MUNICIPAL DE SÃO CAETANO DO SUL"/>
    <n v="10"/>
    <x v="5"/>
    <x v="0"/>
    <s v="704-2018"/>
    <s v="IDENTIFICAÇÃO ESPECIAL - SEM CPF/CNPJ - 520"/>
    <x v="4"/>
    <d v="2018-10-26T00:00:00"/>
    <n v="95.4"/>
    <s v="LEGISLATIVA"/>
    <s v="AÇÃO LEGISLATIVA"/>
    <n v="1"/>
    <s v="PROCESSO LEGISLATIVO"/>
    <n v="2089"/>
    <s v="MANUTENCAO DAS ATIVIDADES LEGISLATIVAS"/>
    <s v="TESOURO"/>
    <s v="0110 - GERAL"/>
    <s v="OUTROS/NÃO APLICÁVEL"/>
    <n v="31900501"/>
    <x v="3"/>
    <s v="SALÁRIO FAMÍLIA - ATIVO - PESSOAL CIVIL"/>
    <s v="IMPORTANCIA REF FOLHA DE PAGAMENTO DE FUNCIONARIOS- MES 10/2018- SALARIO FAMILIA- ATIVOS"/>
  </r>
  <r>
    <n v="413010671"/>
    <x v="1"/>
    <s v="São Caetano do Sul"/>
    <s v="CÂMARA MUNICIPAL DE SÃO CAETANO DO SUL"/>
    <n v="10"/>
    <x v="5"/>
    <x v="0"/>
    <s v="703-2018"/>
    <s v="IDENTIFICAÇÃO ESPECIAL - SEM CPF/CNPJ - 520"/>
    <x v="4"/>
    <d v="2018-10-26T00:00:00"/>
    <n v="455826.34"/>
    <s v="LEGISLATIVA"/>
    <s v="AÇÃO LEGISLATIVA"/>
    <n v="1"/>
    <s v="PROCESSO LEGISLATIVO"/>
    <n v="2089"/>
    <s v="MANUTENCAO DAS ATIVIDADES LEGISLATIVAS"/>
    <s v="TESOURO"/>
    <s v="0110 - GERAL"/>
    <s v="OUTROS/NÃO APLICÁVEL"/>
    <n v="31900101"/>
    <x v="4"/>
    <s v="PROVENTOS - PESSOAL CIVIL"/>
    <s v="IMPORTANCIA REF FOLHA DE PAGAMENTO DE FUNCIONARIOS- MES 10/2018-- INATIVOS"/>
  </r>
  <r>
    <n v="413011156"/>
    <x v="1"/>
    <s v="São Caetano do Sul"/>
    <s v="CÂMARA MUNICIPAL DE SÃO CAETANO DO SUL"/>
    <n v="10"/>
    <x v="5"/>
    <x v="0"/>
    <s v="702-2018"/>
    <s v="IDENTIFICAÇÃO ESPECIAL - SEM CPF/CNPJ - 520"/>
    <x v="4"/>
    <d v="2018-10-26T00:00:00"/>
    <n v="5572.45"/>
    <s v="LEGISLATIVA"/>
    <s v="AÇÃO LEGISLATIVA"/>
    <n v="1"/>
    <s v="PROCESSO LEGISLATIVO"/>
    <n v="2089"/>
    <s v="MANUTENCAO DAS ATIVIDADES LEGISLATIVAS"/>
    <s v="TESOURO"/>
    <s v="0110 - GERAL"/>
    <s v="OUTROS/NÃO APLICÁVEL"/>
    <n v="31900187"/>
    <x v="4"/>
    <s v="COMPLEMENTAÇÃO DE APOSENTADORIAS"/>
    <s v="IMPORTANCIA REF FOLHA DE PAGAMENTO DE FUNCIONARIOS- MES 10/2018- INATIVOS"/>
  </r>
  <r>
    <n v="413011150"/>
    <x v="1"/>
    <s v="São Caetano do Sul"/>
    <s v="CÂMARA MUNICIPAL DE SÃO CAETANO DO SUL"/>
    <n v="10"/>
    <x v="5"/>
    <x v="0"/>
    <s v="701-2018"/>
    <s v="IDENTIFICAÇÃO ESPECIAL - SEM CPF/CNPJ - 520"/>
    <x v="4"/>
    <d v="2018-10-26T00:00:00"/>
    <n v="2392.73"/>
    <s v="LEGISLATIVA"/>
    <s v="AÇÃO LEGISLATIVA"/>
    <n v="1"/>
    <s v="PROCESSO LEGISLATIVO"/>
    <n v="2089"/>
    <s v="MANUTENCAO DAS ATIVIDADES LEGISLATIVAS"/>
    <s v="TESOURO"/>
    <s v="0110 - GERAL"/>
    <s v="OUTROS/NÃO APLICÁVEL"/>
    <n v="31901108"/>
    <x v="3"/>
    <s v="ADIANTAMENTO PECUNIÁRIO"/>
    <s v="IMPORTANCIA REF FOLHA DE PAGAMENTO DE FUNCIONARIOS- MES 10/2018- FERIAS ESTATUTARIOS"/>
  </r>
  <r>
    <n v="413010664"/>
    <x v="1"/>
    <s v="São Caetano do Sul"/>
    <s v="CÂMARA MUNICIPAL DE SÃO CAETANO DO SUL"/>
    <n v="10"/>
    <x v="5"/>
    <x v="0"/>
    <s v="700-2018"/>
    <s v="IDENTIFICAÇÃO ESPECIAL - SEM CPF/CNPJ - 520"/>
    <x v="4"/>
    <d v="2018-10-26T00:00:00"/>
    <n v="598.17999999999995"/>
    <s v="LEGISLATIVA"/>
    <s v="AÇÃO LEGISLATIVA"/>
    <n v="1"/>
    <s v="PROCESSO LEGISLATIVO"/>
    <n v="2089"/>
    <s v="MANUTENCAO DAS ATIVIDADES LEGISLATIVAS"/>
    <s v="TESOURO"/>
    <s v="0110 - GERAL"/>
    <s v="OUTROS/NÃO APLICÁVEL"/>
    <n v="31901145"/>
    <x v="3"/>
    <s v="FÉRIAS - ABONO CONSTITUCIONAL"/>
    <s v="IMPORTANCIA REF FOLHA DE PAGAMENTO DE FUNCIONARIOS- MES 10/2018- FERIAS ESTATUTARIOS"/>
  </r>
  <r>
    <n v="413011155"/>
    <x v="1"/>
    <s v="São Caetano do Sul"/>
    <s v="CÂMARA MUNICIPAL DE SÃO CAETANO DO SUL"/>
    <n v="10"/>
    <x v="5"/>
    <x v="0"/>
    <s v="17-2018"/>
    <s v="CNPJ - PESSOA JURÍDICA - 58749391000121"/>
    <x v="124"/>
    <d v="2018-10-22T00:00:00"/>
    <n v="161"/>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3010160"/>
    <x v="1"/>
    <s v="São Caetano do Sul"/>
    <s v="CÂMARA MUNICIPAL DE SÃO CAETANO DO SUL"/>
    <n v="10"/>
    <x v="5"/>
    <x v="0"/>
    <s v="17-2018"/>
    <s v="CNPJ - PESSOA JURÍDICA - 58749391000121"/>
    <x v="124"/>
    <d v="2018-10-01T00:00:00"/>
    <n v="179.14"/>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3010139"/>
    <x v="1"/>
    <s v="São Caetano do Sul"/>
    <s v="CÂMARA MUNICIPAL DE SÃO CAETANO DO SUL"/>
    <n v="10"/>
    <x v="5"/>
    <x v="0"/>
    <s v="17-2018"/>
    <s v="CNPJ - PESSOA JURÍDICA - 58749391000121"/>
    <x v="124"/>
    <d v="2018-10-29T00:00:00"/>
    <n v="262.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3010640"/>
    <x v="1"/>
    <s v="São Caetano do Sul"/>
    <s v="CÂMARA MUNICIPAL DE SÃO CAETANO DO SUL"/>
    <n v="10"/>
    <x v="5"/>
    <x v="0"/>
    <s v="17-2018"/>
    <s v="CNPJ - PESSOA JURÍDICA - 58749391000121"/>
    <x v="124"/>
    <d v="2018-10-11T00:00:00"/>
    <n v="433.65"/>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3011175"/>
    <x v="1"/>
    <s v="São Caetano do Sul"/>
    <s v="CÂMARA MUNICIPAL DE SÃO CAETANO DO SUL"/>
    <n v="10"/>
    <x v="5"/>
    <x v="0"/>
    <s v="17-2018"/>
    <s v="CNPJ - PESSOA JURÍDICA - 58749391000121"/>
    <x v="124"/>
    <d v="2018-10-08T00:00:00"/>
    <n v="328.43"/>
    <s v="LEGISLATIVA"/>
    <s v="AÇÃO LEGISLATIVA"/>
    <n v="1"/>
    <s v="PROCESSO LEGISLATIVO"/>
    <n v="2089"/>
    <s v="MANUTENCAO DAS ATIVIDADES LEGISLATIVAS"/>
    <s v="TESOURO"/>
    <s v="0110 - GERAL"/>
    <s v="CONVITE"/>
    <n v="33903007"/>
    <x v="7"/>
    <s v="GÊNEROS DE ALIMENTAÇÃO"/>
    <s v="IMPORTANCIA REF AQUISICAO DE 1750 GALOES DE AGUA DE 20 LITROS 1200 GARRAFAS DE AGUA COM GAS 3000 GARRAFAS DE AGUA SEM GAS E 85 CAIXAS COM 48 COPOS DE 200ML SEM GASPROCESSO ADMINISTRATIVO 6113/2017 CARTA CONVITE 05/2017CONTRATO 17/2017VALOR TOTAL ESTIMADO R 1491890VIGENCIA 16/12/2017 A 15/12/2018"/>
  </r>
  <r>
    <n v="413011147"/>
    <x v="1"/>
    <s v="São Caetano do Sul"/>
    <s v="CÂMARA MUNICIPAL DE SÃO CAETANO DO SUL"/>
    <n v="10"/>
    <x v="5"/>
    <x v="0"/>
    <s v="699-2018"/>
    <s v="IDENTIFICAÇÃO ESPECIAL - SEM CPF/CNPJ - 520"/>
    <x v="4"/>
    <d v="2018-10-26T00:00:00"/>
    <n v="428.65"/>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0/2018- FERIAS ESTATUTARIOS"/>
  </r>
  <r>
    <n v="413010137"/>
    <x v="1"/>
    <s v="São Caetano do Sul"/>
    <s v="CÂMARA MUNICIPAL DE SÃO CAETANO DO SUL"/>
    <n v="10"/>
    <x v="5"/>
    <x v="0"/>
    <s v="698-2018"/>
    <s v="IDENTIFICAÇÃO ESPECIAL - SEM CPF/CNPJ - 520"/>
    <x v="4"/>
    <d v="2018-10-26T00:00:00"/>
    <n v="52469.95"/>
    <s v="LEGISLATIVA"/>
    <s v="AÇÃO LEGISLATIVA"/>
    <n v="1"/>
    <s v="PROCESSO LEGISLATIVO"/>
    <n v="2089"/>
    <s v="MANUTENCAO DAS ATIVIDADES LEGISLATIVAS"/>
    <s v="TESOURO"/>
    <s v="0110 - GERAL"/>
    <s v="OUTROS/NÃO APLICÁVEL"/>
    <n v="31901108"/>
    <x v="3"/>
    <s v="ADIANTAMENTO PECUNIÁRIO"/>
    <s v="IMPORTANCIA REF FOLHA DE PAGAMENTO DE FUNCIONARIOS- MES 10/2018- ADIANTAMENTO DE FERIAS- CLT"/>
  </r>
  <r>
    <n v="413010661"/>
    <x v="1"/>
    <s v="São Caetano do Sul"/>
    <s v="CÂMARA MUNICIPAL DE SÃO CAETANO DO SUL"/>
    <n v="10"/>
    <x v="5"/>
    <x v="0"/>
    <s v="697-2018"/>
    <s v="IDENTIFICAÇÃO ESPECIAL - SEM CPF/CNPJ - 520"/>
    <x v="4"/>
    <d v="2018-10-26T00:00:00"/>
    <n v="17489.990000000002"/>
    <s v="LEGISLATIVA"/>
    <s v="AÇÃO LEGISLATIVA"/>
    <n v="1"/>
    <s v="PROCESSO LEGISLATIVO"/>
    <n v="2089"/>
    <s v="MANUTENCAO DAS ATIVIDADES LEGISLATIVAS"/>
    <s v="TESOURO"/>
    <s v="0110 - GERAL"/>
    <s v="OUTROS/NÃO APLICÁVEL"/>
    <n v="31901145"/>
    <x v="3"/>
    <s v="FÉRIAS - ABONO CONSTITUCIONAL"/>
    <s v="IMPORTANCIA REF FOLHA DE PAGAMENTO DE FUNCIONARIOS- MES 10/2018- ADIANTAMENTO DE FERIAS- CLT"/>
  </r>
  <r>
    <n v="413010637"/>
    <x v="1"/>
    <s v="São Caetano do Sul"/>
    <s v="CÂMARA MUNICIPAL DE SÃO CAETANO DO SUL"/>
    <n v="10"/>
    <x v="5"/>
    <x v="0"/>
    <s v="696-2018"/>
    <s v="IDENTIFICAÇÃO ESPECIAL - SEM CPF/CNPJ - 520"/>
    <x v="4"/>
    <d v="2018-10-26T00:00:00"/>
    <n v="4143.6400000000003"/>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0/2018- ADIANTAMENTO DE FERIAS- CLT"/>
  </r>
  <r>
    <n v="413010154"/>
    <x v="1"/>
    <s v="São Caetano do Sul"/>
    <s v="CÂMARA MUNICIPAL DE SÃO CAETANO DO SUL"/>
    <n v="10"/>
    <x v="5"/>
    <x v="0"/>
    <s v="695-2018"/>
    <s v="IDENTIFICAÇÃO ESPECIAL - SEM CPF/CNPJ - 520"/>
    <x v="4"/>
    <d v="2018-10-26T00:00:00"/>
    <n v="5010.58"/>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10/2018- EXONERACAO"/>
  </r>
  <r>
    <n v="413010172"/>
    <x v="1"/>
    <s v="São Caetano do Sul"/>
    <s v="CÂMARA MUNICIPAL DE SÃO CAETANO DO SUL"/>
    <n v="10"/>
    <x v="5"/>
    <x v="0"/>
    <s v="694-2018"/>
    <s v="CNPJ - PESSOA JURÍDICA - 29637339000185"/>
    <x v="163"/>
    <d v="2018-10-31T00:00:00"/>
    <n v="278.2"/>
    <s v="LEGISLATIVA"/>
    <s v="AÇÃO LEGISLATIVA"/>
    <n v="1"/>
    <s v="PROCESSO LEGISLATIVO"/>
    <n v="2089"/>
    <s v="MANUTENCAO DAS ATIVIDADES LEGISLATIVAS"/>
    <s v="TESOURO"/>
    <s v="0110 - GERAL"/>
    <s v="DISPENSA DE LICITAÇÃO"/>
    <n v="33903007"/>
    <x v="7"/>
    <s v="GÊNEROS DE ALIMENTAÇÃO"/>
    <s v="IMPORTANCIA REF AQUISISCAO DE PRODUTOS PARA O COFFEE BREAK PARA A SESSAO SOLENE DO DIA 20/10/2018 A SER REALIZADA POR ESTA EDILIDADE"/>
  </r>
  <r>
    <n v="413010643"/>
    <x v="1"/>
    <s v="São Caetano do Sul"/>
    <s v="CÂMARA MUNICIPAL DE SÃO CAETANO DO SUL"/>
    <n v="10"/>
    <x v="5"/>
    <x v="0"/>
    <s v="693-2018"/>
    <s v="CNPJ - PESSOA JURÍDICA - 29708103000192"/>
    <x v="170"/>
    <d v="2018-10-31T00:00:00"/>
    <n v="1896"/>
    <s v="LEGISLATIVA"/>
    <s v="AÇÃO LEGISLATIVA"/>
    <n v="1"/>
    <s v="PROCESSO LEGISLATIVO"/>
    <n v="2089"/>
    <s v="MANUTENCAO DAS ATIVIDADES LEGISLATIVAS"/>
    <s v="TESOURO"/>
    <s v="0110 - GERAL"/>
    <s v="DISPENSA DE LICITAÇÃO"/>
    <n v="33903917"/>
    <x v="2"/>
    <s v="MANUTENÇÃO E CONSERVAÇÃO DE MÁQUINAS E EQUIPAMENTOS"/>
    <s v="IMPORTANCIA REF CONTRATACAO DE EMRPESA ESPECIALIZADA EM HIGIENIZACAO E MANUTENCAO DE BEBEDOUROS PARA REVISAO DE 12 (DOZE) EQUIPAMENTOS DESTA EDILIDADE"/>
  </r>
  <r>
    <n v="413010675"/>
    <x v="1"/>
    <s v="São Caetano do Sul"/>
    <s v="CÂMARA MUNICIPAL DE SÃO CAETANO DO SUL"/>
    <n v="10"/>
    <x v="5"/>
    <x v="0"/>
    <s v="692-2018"/>
    <s v="CNPJ - PESSOA JURÍDICA - 29637339000185"/>
    <x v="163"/>
    <d v="2018-10-30T00:00:00"/>
    <n v="277.5"/>
    <s v="LEGISLATIVA"/>
    <s v="AÇÃO LEGISLATIVA"/>
    <n v="1"/>
    <s v="PROCESSO LEGISLATIVO"/>
    <n v="2089"/>
    <s v="MANUTENCAO DAS ATIVIDADES LEGISLATIVAS"/>
    <s v="TESOURO"/>
    <s v="0110 - GERAL"/>
    <s v="DISPENSA DE LICITAÇÃO"/>
    <n v="33903007"/>
    <x v="7"/>
    <s v="GÊNEROS DE ALIMENTAÇÃO"/>
    <s v="IMPORTANCIA REF AQUISICAO DE PRODUTOS PARA O COFFEE BREAK PARA A SESSAO ORDINARIA DO DIA 16/10/18"/>
  </r>
  <r>
    <n v="413010657"/>
    <x v="1"/>
    <s v="São Caetano do Sul"/>
    <s v="CÂMARA MUNICIPAL DE SÃO CAETANO DO SUL"/>
    <n v="10"/>
    <x v="5"/>
    <x v="0"/>
    <s v="691-2018"/>
    <s v="IDENTIFICAÇÃO ESPECIAL - SEM CPF/CNPJ - 520"/>
    <x v="4"/>
    <d v="2018-10-25T00:00:00"/>
    <n v="3889.78"/>
    <s v="LEGISLATIVA"/>
    <s v="AÇÃO LEGISLATIVA"/>
    <n v="1"/>
    <s v="PROCESSO LEGISLATIVO"/>
    <n v="2089"/>
    <s v="MANUTENCAO DAS ATIVIDADES LEGISLATIVAS"/>
    <s v="TESOURO"/>
    <s v="0110 - GERAL"/>
    <s v="OUTROS/NÃO APLICÁVEL"/>
    <n v="31901143"/>
    <x v="3"/>
    <s v="13º SALÁRIO"/>
    <s v="IMPORTANCIA REF FOLHA DE PAGAMENTO DE FUNCIONARIOS- MES 10/2018- EXONERACAO"/>
  </r>
  <r>
    <n v="413010173"/>
    <x v="1"/>
    <s v="São Caetano do Sul"/>
    <s v="CÂMARA MUNICIPAL DE SÃO CAETANO DO SUL"/>
    <n v="10"/>
    <x v="5"/>
    <x v="0"/>
    <s v="690-2018"/>
    <s v="IDENTIFICAÇÃO ESPECIAL - SEM CPF/CNPJ - 520"/>
    <x v="4"/>
    <d v="2018-10-25T00:00:00"/>
    <n v="2593.19"/>
    <s v="LEGISLATIVA"/>
    <s v="AÇÃO LEGISLATIVA"/>
    <n v="1"/>
    <s v="PROCESSO LEGISLATIVO"/>
    <n v="2089"/>
    <s v="MANUTENCAO DAS ATIVIDADES LEGISLATIVAS"/>
    <s v="TESOURO"/>
    <s v="0110 - GERAL"/>
    <s v="OUTROS/NÃO APLICÁVEL"/>
    <n v="31901142"/>
    <x v="3"/>
    <s v="FÉRIAS INDENIZADAS"/>
    <s v="IMPORTANCIA REF FOLHA DE PAGAMENTO DE FUNCIONARIOS- MES 10/2018- EXONERACAO"/>
  </r>
  <r>
    <n v="413010142"/>
    <x v="1"/>
    <s v="São Caetano do Sul"/>
    <s v="CÂMARA MUNICIPAL DE SÃO CAETANO DO SUL"/>
    <n v="10"/>
    <x v="5"/>
    <x v="0"/>
    <s v="689-2018"/>
    <s v="IDENTIFICAÇÃO ESPECIAL - SEM CPF/CNPJ - 520"/>
    <x v="4"/>
    <d v="2018-10-25T00:00:00"/>
    <n v="864.4"/>
    <s v="LEGISLATIVA"/>
    <s v="AÇÃO LEGISLATIVA"/>
    <n v="1"/>
    <s v="PROCESSO LEGISLATIVO"/>
    <n v="2089"/>
    <s v="MANUTENCAO DAS ATIVIDADES LEGISLATIVAS"/>
    <s v="TESOURO"/>
    <s v="0110 - GERAL"/>
    <s v="OUTROS/NÃO APLICÁVEL"/>
    <n v="31901145"/>
    <x v="3"/>
    <s v="FÉRIAS - ABONO CONSTITUCIONAL"/>
    <s v="IMPORTANCIA REF FOLHA DE PAGAMENTO DE FUNCIONARIOS- MES 10/2018- EXONERACAO"/>
  </r>
  <r>
    <n v="413010644"/>
    <x v="1"/>
    <s v="São Caetano do Sul"/>
    <s v="CÂMARA MUNICIPAL DE SÃO CAETANO DO SUL"/>
    <n v="10"/>
    <x v="5"/>
    <x v="0"/>
    <s v="688-2018"/>
    <s v="IDENTIFICAÇÃO ESPECIAL - SEM CPF/CNPJ - 520"/>
    <x v="4"/>
    <d v="2018-10-25T00:00:00"/>
    <n v="9335.4699999999993"/>
    <s v="LEGISLATIVA"/>
    <s v="AÇÃO LEGISLATIVA"/>
    <n v="1"/>
    <s v="PROCESSO LEGISLATIVO"/>
    <n v="2089"/>
    <s v="MANUTENCAO DAS ATIVIDADES LEGISLATIVAS"/>
    <s v="TESOURO"/>
    <s v="0110 - GERAL"/>
    <s v="OUTROS/NÃO APLICÁVEL"/>
    <n v="31901101"/>
    <x v="3"/>
    <s v="VENCIMENTOS E SALÁRIOS"/>
    <s v="IMPORTANCIA REF FOLHA DE PAGAMENTO DE FUNCIONARIOS- MES 10/2018- EXONERACAO"/>
  </r>
  <r>
    <n v="413011159"/>
    <x v="1"/>
    <s v="São Caetano do Sul"/>
    <s v="CÂMARA MUNICIPAL DE SÃO CAETANO DO SUL"/>
    <n v="10"/>
    <x v="5"/>
    <x v="0"/>
    <s v="687-2018"/>
    <s v="IDENTIFICAÇÃO ESPECIAL - SEM CPF/CNPJ - 520"/>
    <x v="4"/>
    <d v="2018-10-25T00:00:00"/>
    <n v="435.8"/>
    <s v="LEGISLATIVA"/>
    <s v="AÇÃO LEGISLATIVA"/>
    <n v="1"/>
    <s v="PROCESSO LEGISLATIVO"/>
    <n v="2089"/>
    <s v="MANUTENCAO DAS ATIVIDADES LEGISLATIVAS"/>
    <s v="TESOURO"/>
    <s v="0110 - GERAL"/>
    <s v="OUTROS/NÃO APLICÁVEL"/>
    <n v="31901187"/>
    <x v="3"/>
    <s v="COMPLEMENTAÇÃO SALARIAL - PESSOAL CIVIL"/>
    <s v="IMPORTANCIA REF FOLHA DE PAGAMENTO DE FUNCIONARIOS- MES 10/2018- EXONERACAO"/>
  </r>
  <r>
    <n v="413011151"/>
    <x v="1"/>
    <s v="São Caetano do Sul"/>
    <s v="CÂMARA MUNICIPAL DE SÃO CAETANO DO SUL"/>
    <n v="10"/>
    <x v="5"/>
    <x v="0"/>
    <s v="684-2018"/>
    <s v="CNPJ - PESSOA JURÍDICA - 29607261000156"/>
    <x v="171"/>
    <d v="2018-10-31T00:00:00"/>
    <n v="2028"/>
    <s v="LEGISLATIVA"/>
    <s v="AÇÃO LEGISLATIVA"/>
    <n v="1"/>
    <s v="PROCESSO LEGISLATIVO"/>
    <n v="2089"/>
    <s v="MANUTENCAO DAS ATIVIDADES LEGISLATIVAS"/>
    <s v="TESOURO"/>
    <s v="0110 - GERAL"/>
    <s v="DISPENSA DE LICITAÇÃO"/>
    <n v="33903919"/>
    <x v="0"/>
    <s v="MANUTENÇÃO E CONSERVAÇÃO DE VEÍCULOS"/>
    <s v="IMPORTANCIA REF PRESTACAO DE SERVICO DE MANUTENCAO VEICULAR PARA O VEICULO OFICIAL CORSA PREMIUM PLACA DKI-1286 SENDO NECESSARIAS A REVISAO E REPARO DOS CINTOS DE SEGURANCA DIANTEIRO BARULHO NA SUSPENSAO DIANTEIRA BARULHO NO ROLAMENTO DAS RODAS BARULHO NA FRENAGEM TROCA DE OLEO FILTROS DE AR OLEO E COMBUSTIVEL VAZAMENTO DE AGUA E DOS FAROIS BAIXOS QUE NAO ACENDEM"/>
  </r>
  <r>
    <n v="413010174"/>
    <x v="1"/>
    <s v="São Caetano do Sul"/>
    <s v="CÂMARA MUNICIPAL DE SÃO CAETANO DO SUL"/>
    <n v="10"/>
    <x v="5"/>
    <x v="0"/>
    <s v="681-2018"/>
    <s v="CNPJ - PESSOA JURÍDICA - 27873064000153"/>
    <x v="172"/>
    <d v="2018-10-26T00:00:00"/>
    <n v="150"/>
    <s v="LEGISLATIVA"/>
    <s v="AÇÃO LEGISLATIVA"/>
    <n v="1"/>
    <s v="PROCESSO LEGISLATIVO"/>
    <n v="2089"/>
    <s v="MANUTENCAO DAS ATIVIDADES LEGISLATIVAS"/>
    <s v="TESOURO"/>
    <s v="0110 - GERAL"/>
    <s v="DISPENSA DE LICITAÇÃO"/>
    <n v="33903919"/>
    <x v="0"/>
    <s v="MANUTENÇÃO E CONSERVAÇÃO DE VEÍCULOS"/>
    <s v="IMPORTANCIA REF SERVICO DE TROCA E MANUTENCAO VEICULAR PARA VERIFICACAO DE LAMPADAS E FAROIS DO VEICULO OFICIAL DE PLACAS DBA 8642 DO GABINETE DO VEREADOR ECLERSON PIO MIELO"/>
  </r>
  <r>
    <n v="413011148"/>
    <x v="1"/>
    <s v="São Caetano do Sul"/>
    <s v="CÂMARA MUNICIPAL DE SÃO CAETANO DO SUL"/>
    <n v="10"/>
    <x v="5"/>
    <x v="0"/>
    <s v="678-2018"/>
    <s v="CNPJ - PESSOA JURÍDICA - 29637339000185"/>
    <x v="163"/>
    <d v="2018-10-23T00:00:00"/>
    <n v="276.18"/>
    <s v="LEGISLATIVA"/>
    <s v="AÇÃO LEGISLATIVA"/>
    <n v="1"/>
    <s v="PROCESSO LEGISLATIVO"/>
    <n v="2089"/>
    <s v="MANUTENCAO DAS ATIVIDADES LEGISLATIVAS"/>
    <s v="TESOURO"/>
    <s v="0110 - GERAL"/>
    <s v="DISPENSA DE LICITAÇÃO"/>
    <n v="33903007"/>
    <x v="7"/>
    <s v="GÊNEROS DE ALIMENTAÇÃO"/>
    <s v="IMPORTANCIA REF AQUISICAO DE PRODUTOS PARA O COFFEE BREAK PARA A SESSAO ORDINARIA DO DIA 09/10/2048 POR ESTA EDILIDADE"/>
  </r>
  <r>
    <n v="413010638"/>
    <x v="1"/>
    <s v="São Caetano do Sul"/>
    <s v="CÂMARA MUNICIPAL DE SÃO CAETANO DO SUL"/>
    <n v="10"/>
    <x v="5"/>
    <x v="0"/>
    <s v="676-2018"/>
    <s v="CNPJ - PESSOA JURÍDICA - 60579703000148"/>
    <x v="46"/>
    <d v="2018-10-30T00:00:00"/>
    <n v="1680"/>
    <s v="LEGISLATIVA"/>
    <s v="AÇÃO LEGISLATIVA"/>
    <n v="1"/>
    <s v="PROCESSO LEGISLATIVO"/>
    <n v="2089"/>
    <s v="MANUTENCAO DAS ATIVIDADES LEGISLATIVAS"/>
    <s v="TESOURO"/>
    <s v="0110 - GERAL"/>
    <s v="OUTROS/NÃO APLICÁVEL"/>
    <n v="33903990"/>
    <x v="5"/>
    <s v="SERVIÇOS DE PUBLICIDADE LEGAL"/>
    <s v="IMPORTANCIA REF PUBLICACAO NO JORNAL DO DIA 09/10/2018 - PROC CM NÂº 1365/2018 E PROC CM NÂº 0830/2017"/>
  </r>
  <r>
    <n v="413010646"/>
    <x v="1"/>
    <s v="São Caetano do Sul"/>
    <s v="CÂMARA MUNICIPAL DE SÃO CAETANO DO SUL"/>
    <n v="10"/>
    <x v="5"/>
    <x v="0"/>
    <s v="671-2018"/>
    <s v="CNPJ - PESSOA JURÍDICA - 59307595000175"/>
    <x v="1"/>
    <d v="2018-10-30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413011152"/>
    <x v="1"/>
    <s v="São Caetano do Sul"/>
    <s v="CÂMARA MUNICIPAL DE SÃO CAETANO DO SUL"/>
    <n v="10"/>
    <x v="5"/>
    <x v="0"/>
    <s v="670-2018"/>
    <s v="CNPJ - PESSOA JURÍDICA - 29637339000185"/>
    <x v="163"/>
    <d v="2018-10-23T00:00:00"/>
    <n v="277.36"/>
    <s v="LEGISLATIVA"/>
    <s v="AÇÃO LEGISLATIVA"/>
    <n v="1"/>
    <s v="PROCESSO LEGISLATIVO"/>
    <n v="2089"/>
    <s v="MANUTENCAO DAS ATIVIDADES LEGISLATIVAS"/>
    <s v="TESOURO"/>
    <s v="0110 - GERAL"/>
    <s v="DISPENSA DE LICITAÇÃO"/>
    <n v="33903007"/>
    <x v="7"/>
    <s v="GÊNEROS DE ALIMENTAÇÃO"/>
    <s v="IMPORTANCIA REF AQUISICAO DE PRODUTOS PARA O COFEE BREAK PARA A SESSAO ORDINARIA DO DIA 02/10/2018 POR ESTA EDILIDADE"/>
  </r>
  <r>
    <n v="413010149"/>
    <x v="1"/>
    <s v="São Caetano do Sul"/>
    <s v="CÂMARA MUNICIPAL DE SÃO CAETANO DO SUL"/>
    <n v="10"/>
    <x v="5"/>
    <x v="0"/>
    <s v="665-2018"/>
    <s v="CNPJ - PESSOA JURÍDICA - 04852556000167"/>
    <x v="31"/>
    <d v="2018-10-22T00:00:00"/>
    <n v="858"/>
    <s v="LEGISLATIVA"/>
    <s v="AÇÃO LEGISLATIVA"/>
    <n v="1"/>
    <s v="PROCESSO LEGISLATIVO"/>
    <n v="2089"/>
    <s v="MANUTENCAO DAS ATIVIDADES LEGISLATIVAS"/>
    <s v="TESOURO"/>
    <s v="0110 - GERAL"/>
    <s v="DISPENSA DE LICITAÇÃO"/>
    <n v="33903039"/>
    <x v="0"/>
    <s v="MATERIAL PARA MANUTENÇÃO DE VEÍCULOS"/>
    <s v="IMPORTANCIA REF A AQUISICAO DE 04 (QUATRO) PNEUS 04 (QUATRO) BICOS DE RODA PARA O VEICULO OFICIAL DE PLACAS DKI 1275 DO GABINETE DO VEREADOR CARLOS HUMBERTO SERAPHIM DESTA EDILIDADE"/>
  </r>
  <r>
    <n v="413010148"/>
    <x v="1"/>
    <s v="São Caetano do Sul"/>
    <s v="CÂMARA MUNICIPAL DE SÃO CAETANO DO SUL"/>
    <n v="10"/>
    <x v="5"/>
    <x v="0"/>
    <s v="664-2018"/>
    <s v="CNPJ - PESSOA JURÍDICA - 46395000000139"/>
    <x v="0"/>
    <d v="2018-10-29T00:00:00"/>
    <n v="704.3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KI- 1297"/>
  </r>
  <r>
    <n v="413011139"/>
    <x v="1"/>
    <s v="São Caetano do Sul"/>
    <s v="CÂMARA MUNICIPAL DE SÃO CAETANO DO SUL"/>
    <n v="10"/>
    <x v="5"/>
    <x v="0"/>
    <s v="663-2018"/>
    <s v="CNPJ - PESSOA JURÍDICA - 59307595000175"/>
    <x v="1"/>
    <d v="2018-10-31T00:00:00"/>
    <n v="61.65"/>
    <s v="LEGISLATIVA"/>
    <s v="AÇÃO LEGISLATIVA"/>
    <n v="1"/>
    <s v="PROCESSO LEGISLATIVO"/>
    <n v="2089"/>
    <s v="MANUTENCAO DAS ATIVIDADES LEGISLATIVAS"/>
    <s v="TESOURO"/>
    <s v="0110 - GERAL"/>
    <s v="OUTROS/NÃO APLICÁVEL"/>
    <n v="33903937"/>
    <x v="2"/>
    <s v="JUROS"/>
    <s v="IMPORTANCIA REF JUROS DE MULTA DE TRANSITO VEICULO PLACA DBA- 8634"/>
  </r>
  <r>
    <n v="413010660"/>
    <x v="1"/>
    <s v="São Caetano do Sul"/>
    <s v="CÂMARA MUNICIPAL DE SÃO CAETANO DO SUL"/>
    <n v="10"/>
    <x v="5"/>
    <x v="0"/>
    <s v="662-2018"/>
    <s v="CNPJ - PESSOA JURÍDICA - 59307595000175"/>
    <x v="1"/>
    <d v="2018-10-31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413011171"/>
    <x v="1"/>
    <s v="São Caetano do Sul"/>
    <s v="CÂMARA MUNICIPAL DE SÃO CAETANO DO SUL"/>
    <n v="10"/>
    <x v="5"/>
    <x v="0"/>
    <s v="661-2018"/>
    <s v="CNPJ - PESSOA JURÍDICA - 60579703000148"/>
    <x v="46"/>
    <d v="2018-10-30T00:00:00"/>
    <n v="600"/>
    <s v="LEGISLATIVA"/>
    <s v="AÇÃO LEGISLATIVA"/>
    <n v="1"/>
    <s v="PROCESSO LEGISLATIVO"/>
    <n v="2089"/>
    <s v="MANUTENCAO DAS ATIVIDADES LEGISLATIVAS"/>
    <s v="TESOURO"/>
    <s v="0110 - GERAL"/>
    <s v="OUTROS/NÃO APLICÁVEL"/>
    <n v="33903990"/>
    <x v="5"/>
    <s v="SERVIÇOS DE PUBLICIDADE LEGAL"/>
    <s v="IMPORTANCIA REF PUBLICACAO NO JORNAL DO DIA 03/10/2018 - PROC CM NÂº 6777/2017"/>
  </r>
  <r>
    <n v="413011154"/>
    <x v="1"/>
    <s v="São Caetano do Sul"/>
    <s v="CÂMARA MUNICIPAL DE SÃO CAETANO DO SUL"/>
    <n v="10"/>
    <x v="5"/>
    <x v="0"/>
    <s v="659-2018"/>
    <s v="CNPJ - PESSOA JURÍDICA - 29979036000140"/>
    <x v="3"/>
    <d v="2018-10-19T00:00:00"/>
    <n v="388302.72"/>
    <s v="LEGISLATIVA"/>
    <s v="AÇÃO LEGISLATIVA"/>
    <n v="1"/>
    <s v="PROCESSO LEGISLATIVO"/>
    <n v="2089"/>
    <s v="MANUTENCAO DAS ATIVIDADES LEGISLATIVAS"/>
    <s v="TESOURO"/>
    <s v="0110 - GERAL"/>
    <s v="OUTROS/NÃO APLICÁVEL"/>
    <n v="31901302"/>
    <x v="3"/>
    <s v="CONTRIBUIÇÕES PREVIDENCIÁRIAS - INSS"/>
    <s v="IMPORTANCIA REF PARTE DA CAMARA- INSS MES 09/2018"/>
  </r>
  <r>
    <n v="413011166"/>
    <x v="1"/>
    <s v="São Caetano do Sul"/>
    <s v="CÂMARA MUNICIPAL DE SÃO CAETANO DO SUL"/>
    <n v="10"/>
    <x v="5"/>
    <x v="0"/>
    <s v="658-2018"/>
    <s v="IDENTIFICAÇÃO ESPECIAL - SEM CPF/CNPJ - 1343"/>
    <x v="10"/>
    <d v="2018-10-05T00:00:00"/>
    <n v="15367.52"/>
    <s v="LEGISLATIVA"/>
    <s v="AÇÃO LEGISLATIVA"/>
    <n v="1"/>
    <s v="PROCESSO LEGISLATIVO"/>
    <n v="2089"/>
    <s v="MANUTENCAO DAS ATIVIDADES LEGISLATIVAS"/>
    <s v="TESOURO"/>
    <s v="0110 - GERAL"/>
    <s v="OUTROS/NÃO APLICÁVEL"/>
    <n v="31901301"/>
    <x v="3"/>
    <s v="FGTS"/>
    <s v="IMPORTANCIA REF GUIA DE FGTS MES 09/2018"/>
  </r>
  <r>
    <n v="413010658"/>
    <x v="1"/>
    <s v="São Caetano do Sul"/>
    <s v="CÂMARA MUNICIPAL DE SÃO CAETANO DO SUL"/>
    <n v="10"/>
    <x v="5"/>
    <x v="0"/>
    <s v="657-2018"/>
    <s v="CNPJ - PESSOA JURÍDICA - 59307595000175"/>
    <x v="1"/>
    <d v="2018-10-22T00:00:00"/>
    <n v="234.7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413011146"/>
    <x v="1"/>
    <s v="São Caetano do Sul"/>
    <s v="CÂMARA MUNICIPAL DE SÃO CAETANO DO SUL"/>
    <n v="10"/>
    <x v="5"/>
    <x v="0"/>
    <s v="656-2018"/>
    <s v="CNPJ - PESSOA JURÍDICA - 29637339000185"/>
    <x v="163"/>
    <d v="2018-10-15T00:00:00"/>
    <n v="274.76"/>
    <s v="LEGISLATIVA"/>
    <s v="AÇÃO LEGISLATIVA"/>
    <n v="1"/>
    <s v="PROCESSO LEGISLATIVO"/>
    <n v="2089"/>
    <s v="MANUTENCAO DAS ATIVIDADES LEGISLATIVAS"/>
    <s v="TESOURO"/>
    <s v="0110 - GERAL"/>
    <s v="DISPENSA DE LICITAÇÃO"/>
    <n v="33903007"/>
    <x v="7"/>
    <s v="GÊNEROS DE ALIMENTAÇÃO"/>
    <s v="IMPORTANCIA REF AQUISSICAO DE PRODUTOS PARA O COFFEE BREAK PARA A SESSAO SOLENE DO DIA 26/09/2018 POR ESTA EDILIDADE"/>
  </r>
  <r>
    <n v="413011153"/>
    <x v="1"/>
    <s v="São Caetano do Sul"/>
    <s v="CÂMARA MUNICIPAL DE SÃO CAETANO DO SUL"/>
    <n v="10"/>
    <x v="5"/>
    <x v="0"/>
    <s v="655-2018"/>
    <s v="CNPJ - PESSOA JURÍDICA - 04852556000167"/>
    <x v="31"/>
    <d v="2018-10-22T00:00:00"/>
    <n v="120"/>
    <s v="LEGISLATIVA"/>
    <s v="AÇÃO LEGISLATIVA"/>
    <n v="1"/>
    <s v="PROCESSO LEGISLATIVO"/>
    <n v="2089"/>
    <s v="MANUTENCAO DAS ATIVIDADES LEGISLATIVAS"/>
    <s v="TESOURO"/>
    <s v="0110 - GERAL"/>
    <s v="DISPENSA DE LICITAÇÃO"/>
    <n v="33903919"/>
    <x v="0"/>
    <s v="MANUTENÇÃO E CONSERVAÇÃO DE VEÍCULOS"/>
    <s v="IMPORTANCIA REF A AQUISICAO DE 04 (QUATRO) PNEUS 04 (QUATRO) BICOS DE RODA PARA O VEICULO OFICIAL DE PLACAS DKI 1275 DO GABINETE DO VEREADOR CARLOS HUMBERTO SERAPHIM DESTA EDILIDADE"/>
  </r>
  <r>
    <n v="413010655"/>
    <x v="1"/>
    <s v="São Caetano do Sul"/>
    <s v="CÂMARA MUNICIPAL DE SÃO CAETANO DO SUL"/>
    <n v="10"/>
    <x v="5"/>
    <x v="0"/>
    <s v="654-2018"/>
    <s v="CNPJ - PESSOA JURÍDICA - 29637339000185"/>
    <x v="163"/>
    <d v="2018-10-10T00:00:00"/>
    <n v="272.88"/>
    <s v="LEGISLATIVA"/>
    <s v="AÇÃO LEGISLATIVA"/>
    <n v="1"/>
    <s v="PROCESSO LEGISLATIVO"/>
    <n v="2089"/>
    <s v="MANUTENCAO DAS ATIVIDADES LEGISLATIVAS"/>
    <s v="TESOURO"/>
    <s v="0110 - GERAL"/>
    <s v="DISPENSA DE LICITAÇÃO"/>
    <n v="33903007"/>
    <x v="7"/>
    <s v="GÊNEROS DE ALIMENTAÇÃO"/>
    <s v="IMPORTANCIA REF AQUSICAO DE PRODUTOS PARA COFFEE BREAK PARA SESSAO SOLENE DO DIA 27/08/2018 POR ESTA EDILIDADE"/>
  </r>
  <r>
    <n v="413010674"/>
    <x v="1"/>
    <s v="São Caetano do Sul"/>
    <s v="CÂMARA MUNICIPAL DE SÃO CAETANO DO SUL"/>
    <n v="10"/>
    <x v="5"/>
    <x v="0"/>
    <s v="653-2018"/>
    <s v="CNPJ - PESSOA JURÍDICA - 29637339000185"/>
    <x v="163"/>
    <d v="2018-10-15T00:00:00"/>
    <n v="270.89999999999998"/>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SESSAO ORDINARIA DO DIA 25/09/2018 POR ESTA EDILIDADE"/>
  </r>
  <r>
    <n v="413011140"/>
    <x v="1"/>
    <s v="São Caetano do Sul"/>
    <s v="CÂMARA MUNICIPAL DE SÃO CAETANO DO SUL"/>
    <n v="10"/>
    <x v="5"/>
    <x v="0"/>
    <s v="652-2018"/>
    <s v="CNPJ - PESSOA JURÍDICA - 20320717000128"/>
    <x v="173"/>
    <d v="2018-10-11T00:00:00"/>
    <n v="196"/>
    <s v="LEGISLATIVA"/>
    <s v="AÇÃO LEGISLATIVA"/>
    <n v="1"/>
    <s v="PROCESSO LEGISLATIVO"/>
    <n v="2089"/>
    <s v="MANUTENCAO DAS ATIVIDADES LEGISLATIVAS"/>
    <s v="TESOURO"/>
    <s v="0110 - GERAL"/>
    <s v="DISPENSA DE LICITAÇÃO"/>
    <n v="33903039"/>
    <x v="0"/>
    <s v="MATERIAL PARA MANUTENÇÃO DE VEÍCULOS"/>
    <s v="IMPORTANCIA REF A AQUISICAO DE 01 (UM) ESCAPAMENTO SILENCIOSO TRASEIRO E 01 (UMA) ABRACADEIRA PARA A MANUTENCAO DO VEICULO OFICIAL DE PLACAS DKI 1275 DO GABINETE DO VEREADOR CARLOS HUMBERTO SERAPHIM DESTA EDILIDADE"/>
  </r>
  <r>
    <n v="413010670"/>
    <x v="1"/>
    <s v="São Caetano do Sul"/>
    <s v="CÂMARA MUNICIPAL DE SÃO CAETANO DO SUL"/>
    <n v="10"/>
    <x v="5"/>
    <x v="0"/>
    <s v="648-2018"/>
    <s v="CNPJ - PESSOA JURÍDICA - 59307595000175"/>
    <x v="1"/>
    <d v="2018-10-23T00:00:00"/>
    <n v="156.18"/>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5"/>
  </r>
  <r>
    <n v="413011162"/>
    <x v="1"/>
    <s v="São Caetano do Sul"/>
    <s v="CÂMARA MUNICIPAL DE SÃO CAETANO DO SUL"/>
    <n v="10"/>
    <x v="5"/>
    <x v="0"/>
    <s v="647-2018"/>
    <s v="IDENTIFICAÇÃO ESPECIAL - SEM CPF/CNPJ - 520"/>
    <x v="4"/>
    <d v="2018-10-01T00:00:00"/>
    <n v="10021.17"/>
    <s v="LEGISLATIVA"/>
    <s v="AÇÃO LEGISLATIVA"/>
    <n v="1"/>
    <s v="PROCESSO LEGISLATIVO"/>
    <n v="2089"/>
    <s v="MANUTENCAO DAS ATIVIDADES LEGISLATIVAS"/>
    <s v="TESOURO"/>
    <s v="0110 - GERAL"/>
    <s v="OUTROS/NÃO APLICÁVEL"/>
    <n v="31901160"/>
    <x v="3"/>
    <s v="REMUNERAÇÃO DOS AGENTES POLÍTICOS"/>
    <s v="IMPORTANCIA REF FOLHA DE PAGAMENTO DE FUNCIONARIOS- MES 09/2018"/>
  </r>
  <r>
    <n v="413010642"/>
    <x v="1"/>
    <s v="São Caetano do Sul"/>
    <s v="CÂMARA MUNICIPAL DE SÃO CAETANO DO SUL"/>
    <n v="10"/>
    <x v="5"/>
    <x v="0"/>
    <s v="646-2018"/>
    <s v="CNPJ - PESSOA JURÍDICA - 46523239000147"/>
    <x v="7"/>
    <d v="2018-10-05T00:00:00"/>
    <n v="41.9"/>
    <s v="LEGISLATIVA"/>
    <s v="AÇÃO LEGISLATIVA"/>
    <n v="1"/>
    <s v="PROCESSO LEGISLATIVO"/>
    <n v="2089"/>
    <s v="MANUTENCAO DAS ATIVIDADES LEGISLATIVAS"/>
    <s v="TESOURO"/>
    <s v="0110 - GERAL"/>
    <s v="OUTROS/NÃO APLICÁVEL"/>
    <n v="33903937"/>
    <x v="2"/>
    <s v="JUROS"/>
    <s v="IMPORTANCIA REF JUROS DE MULTA DE TRANSITO VEICULO PLACA DBA- 8634"/>
  </r>
  <r>
    <n v="413010165"/>
    <x v="1"/>
    <s v="São Caetano do Sul"/>
    <s v="CÂMARA MUNICIPAL DE SÃO CAETANO DO SUL"/>
    <n v="10"/>
    <x v="5"/>
    <x v="0"/>
    <s v="645-2018"/>
    <s v="CNPJ - PESSOA JURÍDICA - 46523239000147"/>
    <x v="7"/>
    <d v="2018-10-05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413010138"/>
    <x v="1"/>
    <s v="São Caetano do Sul"/>
    <s v="CÂMARA MUNICIPAL DE SÃO CAETANO DO SUL"/>
    <n v="10"/>
    <x v="5"/>
    <x v="0"/>
    <s v="644-2018"/>
    <s v="CNPJ - PESSOA JURÍDICA - 57541377000175"/>
    <x v="21"/>
    <d v="2018-10-08T00:00:00"/>
    <n v="324.89999999999998"/>
    <s v="LEGISLATIVA"/>
    <s v="AÇÃO LEGISLATIVA"/>
    <n v="1"/>
    <s v="PROCESSO LEGISLATIVO"/>
    <n v="2089"/>
    <s v="MANUTENCAO DAS ATIVIDADES LEGISLATIVAS"/>
    <s v="TESOURO"/>
    <s v="0110 - GERAL"/>
    <s v="OUTROS/NÃO APLICÁVEL"/>
    <n v="33903990"/>
    <x v="5"/>
    <s v="SERVIÇOS DE PUBLICIDADE LEGAL"/>
    <s v="IMPORTANCIA REF PUBLICACAO NO JORNAL DO DIA 28/09/2018 - PROC CM NÂº 1592/2000"/>
  </r>
  <r>
    <n v="413010166"/>
    <x v="1"/>
    <s v="São Caetano do Sul"/>
    <s v="CÂMARA MUNICIPAL DE SÃO CAETANO DO SUL"/>
    <n v="10"/>
    <x v="5"/>
    <x v="0"/>
    <s v="643-2018"/>
    <s v="CNPJ - PESSOA JURÍDICA - 29637339000185"/>
    <x v="163"/>
    <d v="2018-10-10T00:00:00"/>
    <n v="272.66000000000003"/>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COLETIVA DE EMPRESA DO DIA 24/09/2018 POR ESTA EDILIDADE"/>
  </r>
  <r>
    <n v="413010662"/>
    <x v="1"/>
    <s v="São Caetano do Sul"/>
    <s v="CÂMARA MUNICIPAL DE SÃO CAETANO DO SUL"/>
    <n v="10"/>
    <x v="5"/>
    <x v="0"/>
    <s v="641-2018"/>
    <s v="CNPJ - PESSOA JURÍDICA - 02558157000162"/>
    <x v="15"/>
    <d v="2018-10-01T00:00:00"/>
    <n v="337.28"/>
    <s v="LEGISLATIVA"/>
    <s v="AÇÃO LEGISLATIVA"/>
    <n v="1"/>
    <s v="PROCESSO LEGISLATIVO"/>
    <n v="2089"/>
    <s v="MANUTENCAO DAS ATIVIDADES LEGISLATIVAS"/>
    <s v="TESOURO"/>
    <s v="0110 - GERAL"/>
    <s v="OUTROS/NÃO APLICÁVEL"/>
    <n v="33903958"/>
    <x v="9"/>
    <s v="SERVIÇOS DE TELECOMUNICAÇÕES"/>
    <s v="IMPORTANCIA REF CONTA TELEFONICA MES 09/2018"/>
  </r>
  <r>
    <n v="413011174"/>
    <x v="1"/>
    <s v="São Caetano do Sul"/>
    <s v="CÂMARA MUNICIPAL DE SÃO CAETANO DO SUL"/>
    <n v="10"/>
    <x v="5"/>
    <x v="0"/>
    <s v="639-2018"/>
    <s v="CNPJ - PESSOA JURÍDICA - 59307595000175"/>
    <x v="1"/>
    <d v="2018-10-16T00:00:00"/>
    <n v="0"/>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5"/>
  </r>
  <r>
    <n v="413010668"/>
    <x v="1"/>
    <s v="São Caetano do Sul"/>
    <s v="CÂMARA MUNICIPAL DE SÃO CAETANO DO SUL"/>
    <n v="10"/>
    <x v="5"/>
    <x v="0"/>
    <s v="638-2018"/>
    <s v="CNPJ - PESSOA JURÍDICA - 57541377000175"/>
    <x v="21"/>
    <d v="2018-10-08T00:00:00"/>
    <n v="39.9"/>
    <s v="LEGISLATIVA"/>
    <s v="AÇÃO LEGISLATIVA"/>
    <n v="1"/>
    <s v="PROCESSO LEGISLATIVO"/>
    <n v="2089"/>
    <s v="MANUTENCAO DAS ATIVIDADES LEGISLATIVAS"/>
    <s v="TESOURO"/>
    <s v="0110 - GERAL"/>
    <s v="OUTROS/NÃO APLICÁVEL"/>
    <n v="33903990"/>
    <x v="5"/>
    <s v="SERVIÇOS DE PUBLICIDADE LEGAL"/>
    <s v="IMPORTANCIA REF PUBLICACAO NO JORNAL DO DIA 25/09/2018 - PROC CM NÂº 3076/2018"/>
  </r>
  <r>
    <n v="413010170"/>
    <x v="1"/>
    <s v="São Caetano do Sul"/>
    <s v="CÂMARA MUNICIPAL DE SÃO CAETANO DO SUL"/>
    <n v="10"/>
    <x v="5"/>
    <x v="0"/>
    <s v="627-2018"/>
    <s v="CNPJ - PESSOA JURÍDICA - 22719411000174"/>
    <x v="121"/>
    <d v="2018-10-31T00:00:00"/>
    <n v="9185.7000000000007"/>
    <s v="LEGISLATIVA"/>
    <s v="AÇÃO LEGISLATIVA"/>
    <n v="1"/>
    <s v="PROCESSO LEGISLATIVO"/>
    <n v="2089"/>
    <s v="MANUTENCAO DAS ATIVIDADES LEGISLATIVAS"/>
    <s v="TESOURO"/>
    <s v="0110 - GERAL"/>
    <s v="CONVITE"/>
    <n v="33903016"/>
    <x v="8"/>
    <s v="MATERIAL DE EXPEDIENTE"/>
    <s v="IMPORTANCIA REF AQUISICAO ANUAL DE MATERIAIS DE ESCRITORIO PARA COMPOR E MANTER O ESTOQUE DO SETOR DE ALMOXARIFADOPROCESSO 3076/2018CARTA CONVITE 05/2018CONTRATO 15/2018VALOR TOTAL R 4413119VIGENCIA 21/09/2019 A 20/09/2019"/>
  </r>
  <r>
    <n v="413010161"/>
    <x v="1"/>
    <s v="São Caetano do Sul"/>
    <s v="CÂMARA MUNICIPAL DE SÃO CAETANO DO SUL"/>
    <n v="10"/>
    <x v="5"/>
    <x v="0"/>
    <s v="627-2018"/>
    <s v="CNPJ - PESSOA JURÍDICA - 22719411000174"/>
    <x v="121"/>
    <d v="2018-10-08T00:00:00"/>
    <n v="3965.79"/>
    <s v="LEGISLATIVA"/>
    <s v="AÇÃO LEGISLATIVA"/>
    <n v="1"/>
    <s v="PROCESSO LEGISLATIVO"/>
    <n v="2089"/>
    <s v="MANUTENCAO DAS ATIVIDADES LEGISLATIVAS"/>
    <s v="TESOURO"/>
    <s v="0110 - GERAL"/>
    <s v="CONVITE"/>
    <n v="33903016"/>
    <x v="8"/>
    <s v="MATERIAL DE EXPEDIENTE"/>
    <s v="IMPORTANCIA REF AQUISICAO ANUAL DE MATERIAIS DE ESCRITORIO PARA COMPOR E MANTER O ESTOQUE DO SETOR DE ALMOXARIFADOPROCESSO 3076/2018CARTA CONVITE 05/2018CONTRATO 15/2018VALOR TOTAL R 4413119VIGENCIA 21/09/2019 A 20/09/2019"/>
  </r>
  <r>
    <n v="413011157"/>
    <x v="1"/>
    <s v="São Caetano do Sul"/>
    <s v="CÂMARA MUNICIPAL DE SÃO CAETANO DO SUL"/>
    <n v="10"/>
    <x v="5"/>
    <x v="0"/>
    <s v="627-2018"/>
    <s v="CNPJ - PESSOA JURÍDICA - 22719411000174"/>
    <x v="121"/>
    <d v="2018-10-19T00:00:00"/>
    <n v="20496"/>
    <s v="LEGISLATIVA"/>
    <s v="AÇÃO LEGISLATIVA"/>
    <n v="1"/>
    <s v="PROCESSO LEGISLATIVO"/>
    <n v="2089"/>
    <s v="MANUTENCAO DAS ATIVIDADES LEGISLATIVAS"/>
    <s v="TESOURO"/>
    <s v="0110 - GERAL"/>
    <s v="CONVITE"/>
    <n v="33903016"/>
    <x v="8"/>
    <s v="MATERIAL DE EXPEDIENTE"/>
    <s v="IMPORTANCIA REF AQUISICAO ANUAL DE MATERIAIS DE ESCRITORIO PARA COMPOR E MANTER O ESTOQUE DO SETOR DE ALMOXARIFADOPROCESSO 3076/2018CARTA CONVITE 05/2018CONTRATO 15/2018VALOR TOTAL R 4413119VIGENCIA 21/09/2019 A 20/09/2019"/>
  </r>
  <r>
    <n v="413010639"/>
    <x v="1"/>
    <s v="São Caetano do Sul"/>
    <s v="CÂMARA MUNICIPAL DE SÃO CAETANO DO SUL"/>
    <n v="10"/>
    <x v="5"/>
    <x v="0"/>
    <s v="627-2018"/>
    <s v="CNPJ - PESSOA JURÍDICA - 22719411000174"/>
    <x v="121"/>
    <d v="2018-10-10T00:00:00"/>
    <n v="3402.2"/>
    <s v="LEGISLATIVA"/>
    <s v="AÇÃO LEGISLATIVA"/>
    <n v="1"/>
    <s v="PROCESSO LEGISLATIVO"/>
    <n v="2089"/>
    <s v="MANUTENCAO DAS ATIVIDADES LEGISLATIVAS"/>
    <s v="TESOURO"/>
    <s v="0110 - GERAL"/>
    <s v="CONVITE"/>
    <n v="33903016"/>
    <x v="8"/>
    <s v="MATERIAL DE EXPEDIENTE"/>
    <s v="IMPORTANCIA REF AQUISICAO ANUAL DE MATERIAIS DE ESCRITORIO PARA COMPOR E MANTER O ESTOQUE DO SETOR DE ALMOXARIFADOPROCESSO 3076/2018CARTA CONVITE 05/2018CONTRATO 15/2018VALOR TOTAL R 4413119VIGENCIA 21/09/2019 A 20/09/2019"/>
  </r>
  <r>
    <n v="413010145"/>
    <x v="1"/>
    <s v="São Caetano do Sul"/>
    <s v="CÂMARA MUNICIPAL DE SÃO CAETANO DO SUL"/>
    <n v="10"/>
    <x v="5"/>
    <x v="0"/>
    <s v="627-2018"/>
    <s v="CNPJ - PESSOA JURÍDICA - 22719411000174"/>
    <x v="121"/>
    <d v="2018-10-05T00:00:00"/>
    <n v="7081.5"/>
    <s v="LEGISLATIVA"/>
    <s v="AÇÃO LEGISLATIVA"/>
    <n v="1"/>
    <s v="PROCESSO LEGISLATIVO"/>
    <n v="2089"/>
    <s v="MANUTENCAO DAS ATIVIDADES LEGISLATIVAS"/>
    <s v="TESOURO"/>
    <s v="0110 - GERAL"/>
    <s v="CONVITE"/>
    <n v="33903016"/>
    <x v="8"/>
    <s v="MATERIAL DE EXPEDIENTE"/>
    <s v="IMPORTANCIA REF AQUISICAO ANUAL DE MATERIAIS DE ESCRITORIO PARA COMPOR E MANTER O ESTOQUE DO SETOR DE ALMOXARIFADOPROCESSO 3076/2018CARTA CONVITE 05/2018CONTRATO 15/2018VALOR TOTAL R 4413119VIGENCIA 21/09/2019 A 20/09/2019"/>
  </r>
  <r>
    <n v="413010175"/>
    <x v="1"/>
    <s v="São Caetano do Sul"/>
    <s v="CÂMARA MUNICIPAL DE SÃO CAETANO DO SUL"/>
    <n v="10"/>
    <x v="5"/>
    <x v="0"/>
    <s v="62-2018"/>
    <s v="CNPJ - PESSOA JURÍDICA - 13727635000137"/>
    <x v="16"/>
    <d v="2018-10-26T00:00:00"/>
    <n v="26000"/>
    <s v="LEGISLATIVA"/>
    <s v="AÇÃO LEGISLATIVA"/>
    <n v="1"/>
    <s v="PROCESSO LEGISLATIVO"/>
    <n v="2089"/>
    <s v="MANUTENCAO DAS ATIVIDADES LEGISLATIVAS"/>
    <s v="TESOURO"/>
    <s v="0110 - GERAL"/>
    <s v="PREGÃO"/>
    <n v="33903905"/>
    <x v="9"/>
    <s v="SERVIÇOS TÉCNICOS PROFISSIONAIS"/>
    <s v="IMPORTANCIA REF CONTRATACAO DE SERVICOS PROFISSIONAIS DE SUPORTE TECNICO SERVICE DESK E MONITORAMENTO DE TIC (TECNOLOGIA DA INFORMACAO E COMUNICACAO)PROCESSO ADMINISTRATIVO 7475/2017PREGAO PRESENCIAL 09/2017CONTRATO 03/2018VALOR MENSAL R 2600000VALOR TOTAL R 31200000VIGENCIA 17/01/2018 A 16/01/2019VALOR REFERENTE A PARCELA 12345678910 E 11 DE 12"/>
  </r>
  <r>
    <n v="413010144"/>
    <x v="1"/>
    <s v="São Caetano do Sul"/>
    <s v="CÂMARA MUNICIPAL DE SÃO CAETANO DO SUL"/>
    <n v="10"/>
    <x v="5"/>
    <x v="0"/>
    <s v="609-2018"/>
    <s v="CNPJ - PESSOA JURÍDICA - 29637339000185"/>
    <x v="163"/>
    <d v="2018-10-05T00:00:00"/>
    <n v="270.89"/>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SESSAO SOLENE DO DIA 20/09/2018 POR ESTA EDILIDADE"/>
  </r>
  <r>
    <n v="413010153"/>
    <x v="1"/>
    <s v="São Caetano do Sul"/>
    <s v="CÂMARA MUNICIPAL DE SÃO CAETANO DO SUL"/>
    <n v="10"/>
    <x v="5"/>
    <x v="0"/>
    <s v="608-2018"/>
    <s v="CNPJ - PESSOA JURÍDICA - 57541377000175"/>
    <x v="21"/>
    <d v="2018-10-08T00:00:00"/>
    <n v="71.25"/>
    <s v="LEGISLATIVA"/>
    <s v="AÇÃO LEGISLATIVA"/>
    <n v="1"/>
    <s v="PROCESSO LEGISLATIVO"/>
    <n v="2089"/>
    <s v="MANUTENCAO DAS ATIVIDADES LEGISLATIVAS"/>
    <s v="TESOURO"/>
    <s v="0110 - GERAL"/>
    <s v="OUTROS/NÃO APLICÁVEL"/>
    <n v="33903990"/>
    <x v="5"/>
    <s v="SERVIÇOS DE PUBLICIDADE LEGAL"/>
    <s v="IMPORTANCIA REF PUBLICACAO NO JORNAL DO DIA 21/09/2018 - PROC CM NÂº 0517/2017 E PROC CM NÂº 3076/2018"/>
  </r>
  <r>
    <n v="413010647"/>
    <x v="1"/>
    <s v="São Caetano do Sul"/>
    <s v="CÂMARA MUNICIPAL DE SÃO CAETANO DO SUL"/>
    <n v="10"/>
    <x v="5"/>
    <x v="0"/>
    <s v="607-2018"/>
    <s v="CNPJ - PESSOA JURÍDICA - 57541377000175"/>
    <x v="21"/>
    <d v="2018-10-08T00:00:00"/>
    <n v="19.95"/>
    <s v="LEGISLATIVA"/>
    <s v="AÇÃO LEGISLATIVA"/>
    <n v="1"/>
    <s v="PROCESSO LEGISLATIVO"/>
    <n v="2089"/>
    <s v="MANUTENCAO DAS ATIVIDADES LEGISLATIVAS"/>
    <s v="TESOURO"/>
    <s v="0110 - GERAL"/>
    <s v="OUTROS/NÃO APLICÁVEL"/>
    <n v="33903990"/>
    <x v="5"/>
    <s v="SERVIÇOS DE PUBLICIDADE LEGAL"/>
    <s v="IMPORTANCIA REF PUBLICACAO NO JORNAL DO DIA 19/09/2018 - PROC CM NÂº0316/2018"/>
  </r>
  <r>
    <n v="413011143"/>
    <x v="1"/>
    <s v="São Caetano do Sul"/>
    <s v="CÂMARA MUNICIPAL DE SÃO CAETANO DO SUL"/>
    <n v="10"/>
    <x v="5"/>
    <x v="0"/>
    <s v="606-2018"/>
    <s v="IDENTIFICAÇÃO ESPECIAL - SEM CPF/CNPJ - 635"/>
    <x v="174"/>
    <d v="2018-10-29T00:00:00"/>
    <n v="104.13"/>
    <s v="LEGISLATIVA"/>
    <s v="AÇÃO LEGISLATIVA"/>
    <n v="1"/>
    <s v="PROCESSO LEGISLATIVO"/>
    <n v="2089"/>
    <s v="MANUTENCAO DAS ATIVIDADES LEGISLATIVAS"/>
    <s v="TESOURO"/>
    <s v="0110 - GERAL"/>
    <s v="OUTROS/NÃO APLICÁVEL"/>
    <n v="33903999"/>
    <x v="6"/>
    <s v="OUTROS SERVIÇOS DE TERCEIROS - PESSOA JURÍDICA"/>
    <s v="IMPORTANCIA REF MULTA DE TRANSITO VEICULO PLACA DBA- 8634"/>
  </r>
  <r>
    <n v="413010141"/>
    <x v="1"/>
    <s v="São Caetano do Sul"/>
    <s v="CÂMARA MUNICIPAL DE SÃO CAETANO DO SUL"/>
    <n v="10"/>
    <x v="5"/>
    <x v="0"/>
    <s v="605-2018"/>
    <s v="CNPJ - PESSOA JURÍDICA - 29637339000185"/>
    <x v="163"/>
    <d v="2018-10-02T00:00:00"/>
    <n v="277.91000000000003"/>
    <s v="LEGISLATIVA"/>
    <s v="AÇÃO LEGISLATIVA"/>
    <n v="1"/>
    <s v="PROCESSO LEGISLATIVO"/>
    <n v="2089"/>
    <s v="MANUTENCAO DAS ATIVIDADES LEGISLATIVAS"/>
    <s v="TESOURO"/>
    <s v="0110 - GERAL"/>
    <s v="DISPENSA DE LICITAÇÃO"/>
    <n v="33903007"/>
    <x v="7"/>
    <s v="GÊNEROS DE ALIMENTAÇÃO"/>
    <s v="IMPORTANCIA REF AQUISICAO DE PRODUTOS PARA COFFEE BREAK PARA SESSAO ORDINARIA DO DIA 18/09/2018 POR ESTA EDILIDADE"/>
  </r>
  <r>
    <n v="413010666"/>
    <x v="1"/>
    <s v="São Caetano do Sul"/>
    <s v="CÂMARA MUNICIPAL DE SÃO CAETANO DO SUL"/>
    <n v="10"/>
    <x v="5"/>
    <x v="0"/>
    <s v="604-2018"/>
    <s v="CNPJ - PESSOA JURÍDICA - 68428648000105"/>
    <x v="11"/>
    <d v="2018-10-19T00:00:00"/>
    <n v="770.4"/>
    <s v="LEGISLATIVA"/>
    <s v="AÇÃO LEGISLATIVA"/>
    <n v="1"/>
    <s v="PROCESSO LEGISLATIVO"/>
    <n v="2089"/>
    <s v="MANUTENCAO DAS ATIVIDADES LEGISLATIVAS"/>
    <s v="TESOURO"/>
    <s v="0110 - GERAL"/>
    <s v="DISPENSA DE LICITAÇÃO"/>
    <n v="33903022"/>
    <x v="8"/>
    <s v="MATERIAL DE LIMPEZA E PRODUTOS DE HIGIENIZAÇÃO"/>
    <s v="IMPORTANCIA REF A AQUISICAO DE 40 (QUARENTA) CAIXA DE LUVAS NITRILICAS SEM AMIDO COM 100 UNIDADES COR AZUL TAMANHO G PARA O SETOR DE LIMPEZA DESTA EDILIDADE"/>
  </r>
  <r>
    <n v="413011172"/>
    <x v="1"/>
    <s v="São Caetano do Sul"/>
    <s v="CÂMARA MUNICIPAL DE SÃO CAETANO DO SUL"/>
    <n v="10"/>
    <x v="5"/>
    <x v="0"/>
    <s v="601-2018"/>
    <s v="CNPJ - PESSOA JURÍDICA - 04852556000167"/>
    <x v="31"/>
    <d v="2018-10-22T00:00:00"/>
    <n v="255"/>
    <s v="LEGISLATIVA"/>
    <s v="AÇÃO LEGISLATIVA"/>
    <n v="1"/>
    <s v="PROCESSO LEGISLATIVO"/>
    <n v="2089"/>
    <s v="MANUTENCAO DAS ATIVIDADES LEGISLATIVAS"/>
    <s v="TESOURO"/>
    <s v="0110 - GERAL"/>
    <s v="DISPENSA DE LICITAÇÃO"/>
    <n v="33903039"/>
    <x v="0"/>
    <s v="MATERIAL PARA MANUTENÇÃO DE VEÍCULOS"/>
    <s v="IMPORTANCIA REF AQUISICAO DE 05 (CINCO) LITROS DE OLEO 01 (UM) FILTRO DE OELO 01 (UM) FILTRO DE COMBUSTIVEL E 01 (UM) FILTRO DE AR DO VEICULO OFICIAL DE PLACA DBA 8637 DO GABINETE DO VEREADOR SIDNEI BEZERRA DA SILVA DESTA EDILIDADE"/>
  </r>
  <r>
    <n v="413011168"/>
    <x v="1"/>
    <s v="São Caetano do Sul"/>
    <s v="CÂMARA MUNICIPAL DE SÃO CAETANO DO SUL"/>
    <n v="10"/>
    <x v="5"/>
    <x v="0"/>
    <s v="600-2018"/>
    <s v="CNPJ - PESSOA JURÍDICA - 29607261000156"/>
    <x v="171"/>
    <d v="2018-10-02T00:00:00"/>
    <n v="380"/>
    <s v="LEGISLATIVA"/>
    <s v="AÇÃO LEGISLATIVA"/>
    <n v="1"/>
    <s v="PROCESSO LEGISLATIVO"/>
    <n v="2089"/>
    <s v="MANUTENCAO DAS ATIVIDADES LEGISLATIVAS"/>
    <s v="TESOURO"/>
    <s v="0110 - GERAL"/>
    <s v="DISPENSA DE LICITAÇÃO"/>
    <n v="33903919"/>
    <x v="0"/>
    <s v="MANUTENÇÃO E CONSERVAÇÃO DE VEÍCULOS"/>
    <s v="IMPORTANCIA REF A PRESTACAO DE SERVICO DE MANUTENCAO VEICULAR PARA A TROCA DE BATERIA DO VEICULO OFICIAL DE PLACA DBA 8634 DO GABINETE DA VEREADORA SUELI NOGUEIRA DESTA EDILIDADE"/>
  </r>
  <r>
    <n v="413010649"/>
    <x v="1"/>
    <s v="São Caetano do Sul"/>
    <s v="CÂMARA MUNICIPAL DE SÃO CAETANO DO SUL"/>
    <n v="10"/>
    <x v="5"/>
    <x v="0"/>
    <s v="591-2018"/>
    <s v="CNPJ - PESSOA JURÍDICA - 57541377000175"/>
    <x v="21"/>
    <d v="2018-10-08T00:00:00"/>
    <n v="22.8"/>
    <s v="LEGISLATIVA"/>
    <s v="AÇÃO LEGISLATIVA"/>
    <n v="1"/>
    <s v="PROCESSO LEGISLATIVO"/>
    <n v="2089"/>
    <s v="MANUTENCAO DAS ATIVIDADES LEGISLATIVAS"/>
    <s v="TESOURO"/>
    <s v="0110 - GERAL"/>
    <s v="OUTROS/NÃO APLICÁVEL"/>
    <n v="33903990"/>
    <x v="5"/>
    <s v="SERVIÇOS DE PUBLICIDADE LEGAL"/>
    <s v="IMPORTANCIA REF PUBLICACAO NO JORNAL DO DIA 05/09/2018 - PROC CM NÂº 4533/2018"/>
  </r>
  <r>
    <n v="413010150"/>
    <x v="1"/>
    <s v="São Caetano do Sul"/>
    <s v="CÂMARA MUNICIPAL DE SÃO CAETANO DO SUL"/>
    <n v="10"/>
    <x v="5"/>
    <x v="0"/>
    <s v="590-2018"/>
    <s v="CNPJ - PESSOA JURÍDICA - 03819227000151"/>
    <x v="28"/>
    <d v="2018-10-30T00:00:00"/>
    <n v="6710"/>
    <s v="LEGISLATIVA"/>
    <s v="AÇÃO LEGISLATIVA"/>
    <n v="1"/>
    <s v="PROCESSO LEGISLATIVO"/>
    <n v="2089"/>
    <s v="MANUTENCAO DAS ATIVIDADES LEGISLATIVAS"/>
    <s v="TESOURO"/>
    <s v="0110 - GERAL"/>
    <s v="DISPENSA DE LICITAÇÃO"/>
    <n v="33903025"/>
    <x v="1"/>
    <s v="MATERIAL PARA MANUTENÇÃO DE BENS MÓVEIS"/>
    <s v="IMPORTANCIA REF AQUISICAO DE 02 (DOIS) TRANSFORMADORES DE POTENCIA TP 12 15KV 1000VA 02 (DOIS) TIMER MODELO BWT40HR E 01 (UM) INDUTOR CONTATOR CJ19-25 PARA O SISTEMA DE CABINE PRIMARIA DESTA EDILIDADE"/>
  </r>
  <r>
    <n v="413011158"/>
    <x v="1"/>
    <s v="São Caetano do Sul"/>
    <s v="CÂMARA MUNICIPAL DE SÃO CAETANO DO SUL"/>
    <n v="10"/>
    <x v="5"/>
    <x v="0"/>
    <s v="589-2018"/>
    <s v="CNPJ - PESSOA JURÍDICA - 60579703000148"/>
    <x v="46"/>
    <d v="2018-10-01T00:00:00"/>
    <n v="840"/>
    <s v="LEGISLATIVA"/>
    <s v="AÇÃO LEGISLATIVA"/>
    <n v="1"/>
    <s v="PROCESSO LEGISLATIVO"/>
    <n v="2089"/>
    <s v="MANUTENCAO DAS ATIVIDADES LEGISLATIVAS"/>
    <s v="TESOURO"/>
    <s v="0110 - GERAL"/>
    <s v="OUTROS/NÃO APLICÁVEL"/>
    <n v="33903990"/>
    <x v="5"/>
    <s v="SERVIÇOS DE PUBLICIDADE LEGAL"/>
    <s v="IMPORTANCIA REF PUBLICACAO NO JORNAL DO DIA 04/09/2018 - PROC CM NÂº 1365/2018"/>
  </r>
  <r>
    <n v="413011160"/>
    <x v="1"/>
    <s v="São Caetano do Sul"/>
    <s v="CÂMARA MUNICIPAL DE SÃO CAETANO DO SUL"/>
    <n v="10"/>
    <x v="5"/>
    <x v="0"/>
    <s v="588-2018"/>
    <s v="CNPJ - PESSOA JURÍDICA - 57541377000175"/>
    <x v="21"/>
    <d v="2018-10-08T00:00:00"/>
    <n v="57"/>
    <s v="LEGISLATIVA"/>
    <s v="AÇÃO LEGISLATIVA"/>
    <n v="1"/>
    <s v="PROCESSO LEGISLATIVO"/>
    <n v="2089"/>
    <s v="MANUTENCAO DAS ATIVIDADES LEGISLATIVAS"/>
    <s v="TESOURO"/>
    <s v="0110 - GERAL"/>
    <s v="OUTROS/NÃO APLICÁVEL"/>
    <n v="33903990"/>
    <x v="5"/>
    <s v="SERVIÇOS DE PUBLICIDADE LEGAL"/>
    <s v="IMPORTANCIA REF PUBLICACAO NO JORNAL DO DIA 04/09/2018 - PROC CM NÂº 1365/2018"/>
  </r>
  <r>
    <n v="413010669"/>
    <x v="1"/>
    <s v="São Caetano do Sul"/>
    <s v="CÂMARA MUNICIPAL DE SÃO CAETANO DO SUL"/>
    <n v="10"/>
    <x v="5"/>
    <x v="0"/>
    <s v="583-2018"/>
    <s v="CNPJ - PESSOA JURÍDICA - 05644040000190"/>
    <x v="175"/>
    <d v="2018-10-22T00:00:00"/>
    <n v="5350"/>
    <s v="LEGISLATIVA"/>
    <s v="AÇÃO LEGISLATIVA"/>
    <n v="1"/>
    <s v="PROCESSO LEGISLATIVO"/>
    <n v="2089"/>
    <s v="MANUTENCAO DAS ATIVIDADES LEGISLATIVAS"/>
    <s v="TESOURO"/>
    <s v="0110 - GERAL"/>
    <s v="DISPENSA DE LICITAÇÃO"/>
    <n v="44905236"/>
    <x v="2"/>
    <s v="MÁQUINAS, INSTALAÇÕES E UTENSÍLIOS DE  ESCRITÓRIO"/>
    <s v="IMPORTANCIA REF A AQUISICAO DE 01 (UMA) FRAGMENTADORA DE PAPEL MODELO DT200C PARA A PRESIDENCIA E 02 (DUAS) FRAGMENTADORA DE PAPEL MODELO 59-CB PARA A DIRETORIA JURIDICA DESTA EDILIDADE"/>
  </r>
  <r>
    <n v="413010147"/>
    <x v="1"/>
    <s v="São Caetano do Sul"/>
    <s v="CÂMARA MUNICIPAL DE SÃO CAETANO DO SUL"/>
    <n v="10"/>
    <x v="5"/>
    <x v="0"/>
    <s v="580-2018"/>
    <s v="CNPJ - PESSOA JURÍDICA - 66116997000158"/>
    <x v="176"/>
    <d v="2018-10-05T00:00:00"/>
    <n v="6900"/>
    <s v="LEGISLATIVA"/>
    <s v="AÇÃO LEGISLATIVA"/>
    <n v="1"/>
    <s v="PROCESSO LEGISLATIVO"/>
    <n v="2089"/>
    <s v="MANUTENCAO DAS ATIVIDADES LEGISLATIVAS"/>
    <s v="TESOURO"/>
    <s v="0110 - GERAL"/>
    <s v="DISPENSA DE LICITAÇÃO"/>
    <n v="33903916"/>
    <x v="2"/>
    <s v="MANUTENÇÃO E CONSERVAÇÃO DE BENS IMÓVEIS"/>
    <s v="IMPORTANCIA REF SERVICO DE REFORMA E SEPARACAO DAS MESAS DO SALAO NOBRE DESTA EDILIDADE"/>
  </r>
  <r>
    <n v="413011177"/>
    <x v="1"/>
    <s v="São Caetano do Sul"/>
    <s v="CÂMARA MUNICIPAL DE SÃO CAETANO DO SUL"/>
    <n v="10"/>
    <x v="5"/>
    <x v="0"/>
    <s v="579-2018"/>
    <s v="CNPJ - PESSOA JURÍDICA - 15197343000165"/>
    <x v="108"/>
    <d v="2018-10-08T00:00:00"/>
    <n v="1117.0999999999999"/>
    <s v="LEGISLATIVA"/>
    <s v="AÇÃO LEGISLATIVA"/>
    <n v="1"/>
    <s v="PROCESSO LEGISLATIVO"/>
    <n v="2089"/>
    <s v="MANUTENCAO DAS ATIVIDADES LEGISLATIVAS"/>
    <s v="TESOURO"/>
    <s v="0110 - GERAL"/>
    <s v="DISPENSA DE LICITAÇÃO"/>
    <n v="33903917"/>
    <x v="2"/>
    <s v="MANUTENÇÃO E CONSERVAÇÃO DE MÁQUINAS E EQUIPAMENTOS"/>
    <s v="IMPORTANCIA REF SERVICO DE CONSERTO DE 01 (UMA) LAVADORA DE PISO ELETRICA GANSOW CT-15 (220V) UTILIZADA PELOS FUNCIONARIOS RESPONSAVEIS PELA LIMPEZA DESTA EDILIDADE"/>
  </r>
  <r>
    <n v="413011176"/>
    <x v="1"/>
    <s v="São Caetano do Sul"/>
    <s v="CÂMARA MUNICIPAL DE SÃO CAETANO DO SUL"/>
    <n v="10"/>
    <x v="5"/>
    <x v="0"/>
    <s v="523-2018"/>
    <s v="CNPJ - PESSOA JURÍDICA - 17236599000160"/>
    <x v="177"/>
    <d v="2018-10-17T00:00:00"/>
    <n v="6961.8"/>
    <s v="LEGISLATIVA"/>
    <s v="AÇÃO LEGISLATIVA"/>
    <n v="1"/>
    <s v="PROCESSO LEGISLATIVO"/>
    <n v="2089"/>
    <s v="MANUTENCAO DAS ATIVIDADES LEGISLATIVAS"/>
    <s v="TESOURO"/>
    <s v="0110 - GERAL"/>
    <s v="DISPENSA DE LICITAÇÃO"/>
    <n v="33903023"/>
    <x v="8"/>
    <s v="UNIFORMES, TECIDOS E AVIAMENTOS"/>
    <s v="IMPORTANCIA REF A AQUISICAO DE UNIFORMES PARA OS FUNCIONARIOS DO SETOR DE LIMPEZA E MANUTENCAO DESTA EDILIDADE"/>
  </r>
  <r>
    <n v="413010672"/>
    <x v="1"/>
    <s v="São Caetano do Sul"/>
    <s v="CÂMARA MUNICIPAL DE SÃO CAETANO DO SUL"/>
    <n v="10"/>
    <x v="5"/>
    <x v="0"/>
    <s v="520-2018"/>
    <s v="CNPJ - PESSOA JURÍDICA - 04299138000194"/>
    <x v="156"/>
    <d v="2018-10-15T00:00:00"/>
    <n v="9705.08"/>
    <s v="LEGISLATIVA"/>
    <s v="AÇÃO LEGISLATIVA"/>
    <n v="1"/>
    <s v="PROCESSO LEGISLATIVO"/>
    <n v="2089"/>
    <s v="MANUTENCAO DAS ATIVIDADES LEGISLATIVAS"/>
    <s v="TESOURO"/>
    <s v="0110 - GERAL"/>
    <s v="OUTROS/NÃO APLICÁVEL"/>
    <n v="33903999"/>
    <x v="6"/>
    <s v="OUTROS SERVIÇOS DE TERCEIROS - PESSOA JURÍDICA"/>
    <s v="IMPORTANCIA REF PARTE DE CAMARA- SERVICOS DE ASSISTENCIA MEDICA HOSPITALAR- BIOVIDA- MESES 06 07 08 09 10 11 E 12/2018 E MES 01/2019"/>
  </r>
  <r>
    <n v="413010653"/>
    <x v="1"/>
    <s v="São Caetano do Sul"/>
    <s v="CÂMARA MUNICIPAL DE SÃO CAETANO DO SUL"/>
    <n v="10"/>
    <x v="5"/>
    <x v="0"/>
    <s v="508-2018"/>
    <s v="CNPJ - PESSOA JURÍDICA - 34028316000103"/>
    <x v="57"/>
    <d v="2018-10-22T00:00:00"/>
    <n v="2347.9499999999998"/>
    <s v="LEGISLATIVA"/>
    <s v="AÇÃO LEGISLATIVA"/>
    <n v="1"/>
    <s v="PROCESSO LEGISLATIVO"/>
    <n v="2089"/>
    <s v="MANUTENCAO DAS ATIVIDADES LEGISLATIVAS"/>
    <s v="TESOURO"/>
    <s v="0110 - GERAL"/>
    <s v="INEXIGÍVEL"/>
    <n v="33903947"/>
    <x v="5"/>
    <s v="SERVIÇOS DE COMUNICAÇÃO EM GERAL"/>
    <s v="IMPORTANCIA REF CONTRATACAO DE EMPRESA ESPECIALIZADA PARA O FORNECIMENTO DE SERVICOS PARA O ATENDIMENTO DAS DEMANDAS DESTA EDILIDADE NO TOCANTE AOS SERVICOS POSTAISPROCESSO 6777/2017INEXIGIBILIDADE 02/2018CONTRATO 13/2018VIGENCIA 27/07/2018 A 27/07/2023VALOR ANUAL ESTIMADO R 15223400VALOR MENSAL ESTIMADO R 1268616VALOR REFERENTE AS PARCELAS 1234 E 5 DE 60"/>
  </r>
  <r>
    <n v="413011167"/>
    <x v="1"/>
    <s v="São Caetano do Sul"/>
    <s v="CÂMARA MUNICIPAL DE SÃO CAETANO DO SUL"/>
    <n v="10"/>
    <x v="5"/>
    <x v="0"/>
    <s v="507-2018"/>
    <s v="CNPJ - PESSOA JURÍDICA - 04059060000130"/>
    <x v="167"/>
    <d v="2018-10-03T00:00:00"/>
    <n v="27950"/>
    <s v="LEGISLATIVA"/>
    <s v="AÇÃO LEGISLATIVA"/>
    <n v="1"/>
    <s v="PROCESSO LEGISLATIVO"/>
    <n v="2089"/>
    <s v="MANUTENCAO DAS ATIVIDADES LEGISLATIVAS"/>
    <s v="TESOURO"/>
    <s v="0110 - GERAL"/>
    <s v="PREGÃO"/>
    <n v="33903905"/>
    <x v="9"/>
    <s v="SERVIÇOS TÉCNICOS PROFISSIONAIS"/>
    <s v="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12/2018VIGENCIA 27/07/2018 A 26/07/2020VALOR GLOBAL R 67920000VALOR IMPLEMENTACAO R 54000VALOR MENSAL R 2605000VALOR REFERENTE A IMPLANTACAO  PARCELAS 1234 E 5 DE 24"/>
  </r>
  <r>
    <n v="413011169"/>
    <x v="1"/>
    <s v="São Caetano do Sul"/>
    <s v="CÂMARA MUNICIPAL DE SÃO CAETANO DO SUL"/>
    <n v="10"/>
    <x v="5"/>
    <x v="0"/>
    <s v="476-2018"/>
    <s v="CNPJ - PESSOA JURÍDICA - 48066047000184"/>
    <x v="19"/>
    <d v="2018-10-04T00:00:00"/>
    <n v="885.02"/>
    <s v="LEGISLATIVA"/>
    <s v="AÇÃO LEGISLATIVA"/>
    <n v="1"/>
    <s v="PROCESSO LEGISLATIVO"/>
    <n v="2089"/>
    <s v="MANUTENCAO DAS ATIVIDADES LEGISLATIVAS"/>
    <s v="TESOURO"/>
    <s v="0110 - GERAL"/>
    <s v="INEXIGÍVEL"/>
    <n v="33903905"/>
    <x v="9"/>
    <s v="SERVIÇOS TÉCNICOS PROFISSIONAIS"/>
    <s v="IMPORTANCIA REF PRESTACAO DE SERVICOS DE PUBLICIDADE LEGAL (SISTEMA PUBNET) DE TODOS OS ATOS DE INTERESSE DA CONTRATANTE PELO SISTMEA ON-LINE NOS RESPECTIVOS CADERNOS DO DIARIO OFICIAL DO ESTADO DE SAO PAULOPROCESSO ADMINISTRATIVO 2506/2018MODALIDADE INEXIGIBILIDADEVALOR GLOBAL ESTIMADO R 8573670VALOR ANUAL ESTIMADO R 1714734VIGENCIA 12/06/2018 A 11/06/2023PUBLICACAO ATE DEZ/2018"/>
  </r>
  <r>
    <n v="413010162"/>
    <x v="1"/>
    <s v="São Caetano do Sul"/>
    <s v="CÂMARA MUNICIPAL DE SÃO CAETANO DO SUL"/>
    <n v="10"/>
    <x v="5"/>
    <x v="0"/>
    <s v="455-2018"/>
    <s v="CNPJ - PESSOA JURÍDICA - 07421656000127"/>
    <x v="22"/>
    <d v="2018-10-29T00:00:00"/>
    <n v="7000"/>
    <s v="LEGISLATIVA"/>
    <s v="AÇÃO LEGISLATIVA"/>
    <n v="1"/>
    <s v="PROCESSO LEGISLATIVO"/>
    <n v="2089"/>
    <s v="MANUTENCAO DAS ATIVIDADES LEGISLATIVAS"/>
    <s v="TESOURO"/>
    <s v="0110 - GERAL"/>
    <s v="INEXIGÍVEL"/>
    <n v="33903916"/>
    <x v="2"/>
    <s v="MANUTENÇÃO E CONSERVAÇÃO DE BENS IMÓVEIS"/>
    <s v="IMPORTANCIA REF TERMO ADITIVO DA PRORROGACAO DA VIGENCIA DO CONTRATO NÂº 15/2015 REFERENTE A CONTRATACAO DE EMPRESA ESPECIALIZADA PARA A PRESTACAO DE SERVICOS DE MANUTENCAO PREVENTIVA E CORRETIVA NOS 05 (CINCO) ELEVADORES DO PREDIO DA CAMARA DE FABRICACAO EXCLUSIVADA EMPRESA ELEVADORES ERGO LTDA COM INCLUSAO DE PECAS EXCETO MOTOR CABOS DE ACO POLIAS E QUADRO DE COMANDOPROCESSO ADMINISTRATIVO 3566/2015INEXIBILIDADECONTRATO CM 15/2015TERMO ADITIVO 15-03/2018VALOR TOTAL R 8400000VALOR MENSAL R 700000VIGENCIA 23/07/2018 A 22/07/2019PARCELA 1 2 3 4 5 DE 12"/>
  </r>
  <r>
    <n v="413010665"/>
    <x v="1"/>
    <s v="São Caetano do Sul"/>
    <s v="CÂMARA MUNICIPAL DE SÃO CAETANO DO SUL"/>
    <n v="10"/>
    <x v="5"/>
    <x v="0"/>
    <s v="454-2018"/>
    <s v="CNPJ - PESSOA JURÍDICA - 13727635000137"/>
    <x v="16"/>
    <d v="2018-10-25T00:00:00"/>
    <n v="358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2 - SOLUCAO DE TELEFONIA)  FIRMADO ENTRE A CAMARA MUNICIPAL DE SAO CAETANO DO SUL E A EMPRESAPROCESSO ADMINISTRATIVO 0803/2017PREGAO PRESENCIAL 04/2017CONTRATO CM 06/2017TERMO ADITIVO 06-02/2018VALOR TOTAL R 42999999VALOR MENSAL R 3583333VIGENCIA 18/07/2018 A 17/07/2019VALOR REFERENTE A PARCELA 1 2 3 4 E 5 DE 12"/>
  </r>
  <r>
    <n v="413010151"/>
    <x v="1"/>
    <s v="São Caetano do Sul"/>
    <s v="CÂMARA MUNICIPAL DE SÃO CAETANO DO SUL"/>
    <n v="10"/>
    <x v="5"/>
    <x v="0"/>
    <s v="453-2018"/>
    <s v="CNPJ - PESSOA JURÍDICA - 13727635000137"/>
    <x v="16"/>
    <d v="2018-10-25T00:00:00"/>
    <n v="8333.33"/>
    <s v="LEGISLATIVA"/>
    <s v="AÇÃO LEGISLATIVA"/>
    <n v="1"/>
    <s v="PROCESSO LEGISLATIVO"/>
    <n v="2089"/>
    <s v="MANUTENCAO DAS ATIVIDADES LEGISLATIVAS"/>
    <s v="TESOURO"/>
    <s v="0110 - GERAL"/>
    <s v="PREGÃO"/>
    <n v="33903912"/>
    <x v="10"/>
    <s v="LOCAÇÃO DE MÁQUINAS E EQUIPAMENTOS"/>
    <s v="IMPORTANCIA REF TERMO ADITIVO DE ESTIPULACAO DE PRAZO DE VIGENCIA DE CONTRATO CUJO DESIDERATO E A CONTRATACAO DE EMPRESA ESPECIALI ZADA PARA LOCACAO DE EQUIPAMENTOS DE TIC (TECNOLOGIA DA INFORMACAO E COMUNICACAO) COM IMPLANTACAO DE TODOS OS ITENS E MIGRACAO DO LEGADO PELO PERIODO DE 12 (DOZE) MESES (LOTE 01 - SOLUCAO DE SEGURANCA E REDE SEM FIO)  FIRMADO ENTRE A CAMARA MUNICIPAL DE SAO CAETANO DO SUL E A EMPRESAPROCESSO ADMINISTRATIVO 0803/2017PREGAO PRESENCIAL 04/2017CONTRATO CM 05/2017TERMO ADITIVO 05-02/2018VALOR TOTAL R 9999996VALOR MENSAL R 833333VIGENCIA 18/07/2018 A 17/07/2019VALOR REFERENTE A PARCELA 1 2 3 4 E 5 DE 12"/>
  </r>
  <r>
    <n v="413010641"/>
    <x v="1"/>
    <s v="São Caetano do Sul"/>
    <s v="CÂMARA MUNICIPAL DE SÃO CAETANO DO SUL"/>
    <n v="10"/>
    <x v="5"/>
    <x v="0"/>
    <s v="441-2018"/>
    <s v="CNPJ - PESSOA JURÍDICA - 04700632000119"/>
    <x v="43"/>
    <d v="2018-10-15T00:00:00"/>
    <n v="106600"/>
    <s v="LEGISLATIVA"/>
    <s v="AÇÃO LEGISLATIVA"/>
    <n v="1"/>
    <s v="PROCESSO LEGISLATIVO"/>
    <n v="2089"/>
    <s v="MANUTENCAO DAS ATIVIDADES LEGISLATIVAS"/>
    <s v="TESOURO"/>
    <s v="0110 - GERAL"/>
    <s v="PREGÃO"/>
    <n v="33903983"/>
    <x v="8"/>
    <s v="SERVIÇOS DE CÓPIAS E REPRODUÇÃO DE DOCUMENTOS"/>
    <s v="IMPORTANCIA REF TERMO ADITIVO REFERENTE A CONTRATACAO DE EMPRESA ESPECIALIZADA NA PRESTACAO DE SERVICO TECNICO E SUBSTITUICAO DE SUPORTE DO ACERVO DOCUMENTAL COM CONFERENCIA RETIRADA TRANSPORTE IDENTIFICACAO VIA TAG CHIP (ETIQUETA INTELIGENTE) CUSTODIA ORGANIZACAO INDEXACAO E MICROFILMAGEM DA CAMARA MUNICIPALPROCESSO ADMINISTRATIVO 0825/2017PREGAO PRESENCIAL 03/2017CONTRATO CM 07/2017TERMO ADITIVO 07-01/2018VALOR TOTAL R 127920000VALOR MENSAL R 10660000VIGENCIA 06/07/2018 A 05/07/2019PARCELA 1 2 3 4 5 E 6 DE 12"/>
  </r>
  <r>
    <n v="413010659"/>
    <x v="1"/>
    <s v="São Caetano do Sul"/>
    <s v="CÂMARA MUNICIPAL DE SÃO CAETANO DO SUL"/>
    <n v="10"/>
    <x v="5"/>
    <x v="0"/>
    <s v="437-2018"/>
    <s v="CNPJ - PESSOA JURÍDICA - 05614932000148"/>
    <x v="29"/>
    <d v="2018-10-17T00:00:00"/>
    <n v="2133"/>
    <s v="LEGISLATIVA"/>
    <s v="AÇÃO LEGISLATIVA"/>
    <n v="1"/>
    <s v="PROCESSO LEGISLATIVO"/>
    <n v="2089"/>
    <s v="MANUTENCAO DAS ATIVIDADES LEGISLATIVAS"/>
    <s v="TESOURO"/>
    <s v="0110 - GERAL"/>
    <s v="CONVITE"/>
    <n v="33903912"/>
    <x v="10"/>
    <s v="LOCAÇÃO DE MÁQUINAS E EQUIPAMENTOS"/>
    <s v="IMPORTANCIA REF TERMO ADITIVO DE PRORROGACAO REFERENTE AO CONTRATO DE LOCACAO DE 01 (UMA) MAQUINA COPIADORA COM MANUTENCAO PREVENTIVA E CORRETIVA PARA O SETOR DE COPIASPROCESSO 2296/2015CARTA CONVITE 13/2015CONTRATO 10/2015TERMO ADITIVO 13-03/2018VIGENCIA 10/07/2018 A 09/07/2019VALOR TOTAL R 2559600VALOR MENSAL R 213300VALOR REFERENTE A PARCELA 12345 E 6 DE 12"/>
  </r>
  <r>
    <n v="413010140"/>
    <x v="1"/>
    <s v="São Caetano do Sul"/>
    <s v="CÂMARA MUNICIPAL DE SÃO CAETANO DO SUL"/>
    <n v="10"/>
    <x v="5"/>
    <x v="0"/>
    <s v="418-2018"/>
    <s v="CNPJ - PESSOA JURÍDICA - 59518563000119"/>
    <x v="152"/>
    <d v="2018-10-26T00:00:00"/>
    <n v="190960.51"/>
    <s v="LEGISLATIVA"/>
    <s v="AÇÃO LEGISLATIVA"/>
    <n v="1"/>
    <s v="PROCESSO LEGISLATIVO"/>
    <n v="2089"/>
    <s v="MANUTENCAO DAS ATIVIDADES LEGISLATIVAS"/>
    <s v="TESOURO"/>
    <s v="0110 - GERAL"/>
    <s v="CONCORRÊNCIA"/>
    <n v="33903988"/>
    <x v="5"/>
    <s v="SERVIÇOS DE PUBLICIDADE E PROPAGANDA"/>
    <s v="IMPORTANCIA REF A CONTRATACAO DE EMPRESA ESPECIALIZADA EM PRESTACAO DE SERVICOS DE COMUNICACAO PUBLICIDADE E PROPAGANDA PARA A CAMARA MUNICIPAL DE SAO CAETANO DO SULPROCESSO 6444/2018CONCORRENCIA 01/2018VIGENCIA 25/06/2018 A 24/06/2019VALOR GLOBAL ESTIMADO R 120000000"/>
  </r>
  <r>
    <n v="413010157"/>
    <x v="1"/>
    <s v="São Caetano do Sul"/>
    <s v="CÂMARA MUNICIPAL DE SÃO CAETANO DO SUL"/>
    <n v="10"/>
    <x v="5"/>
    <x v="0"/>
    <s v="396-2018"/>
    <s v="CNPJ - PESSOA JURÍDICA - 10812380000112"/>
    <x v="161"/>
    <d v="2018-10-15T00:00:00"/>
    <n v="52000"/>
    <s v="LEGISLATIVA"/>
    <s v="AÇÃO LEGISLATIVA"/>
    <n v="1"/>
    <s v="PROCESSO LEGISLATIVO"/>
    <n v="2089"/>
    <s v="MANUTENCAO DAS ATIVIDADES LEGISLATIVAS"/>
    <s v="TESOURO"/>
    <s v="0110 - GERAL"/>
    <s v="PREGÃO"/>
    <n v="33903957"/>
    <x v="9"/>
    <s v="SERVIÇOS DE PROCESSAMENTO DE DADOS"/>
    <s v="IMPORTANCIA REF A CONTRATACAO DE EMPRESA ESPECIALIZADA EM FORNECIMENTO DE SISTEMA INFORMATIZADO DESTINADO A GESTAO PUBLICA INCLUINDO TREINAMENTO DE PESSOAL ASSISTENCIA TECNICA IMPLANTACAO E MIGRACAO DE TODOS OS DADOS PRE-EXISTENTES PARAMETRIZACAO (CUSTOMIZACAO) MANUTENCAO CORRETIVA E LEGAL OU SEJA ATENDIMENTO TECNICO ESPECIALIZADO E SUPORTE AS ESPECIFICACOES E CARACTERISTICAS TECNICAS LEGAIS JUNTO AO TRIBUNAL DE CONTAS DO ESTADO DE SAO PAULO E DEMAIS ORGAOS FISCALIZADORES E LEGISLACOES CORRELATAS DOTADO DE INTERFACE GRAFICA OU WEB BANCO DE DADOS RELACIONAL E GERENCIAMENTO DE ACESSOS E AUDITORIA SEPARADOS EM DOIS LOTES SISTEMAS ADMINISTRATIVOS E SISTEMAS LEGISLATIVOS PARA A CAMARA MUNICIPAL DE SAO CAETANO DO SULPROCESSO 1365/2018PREGAO 02/2018CONTRATO 09/2018VALOR GLOBAL R 135000000VALOR IMPLEMENTACAO R 10200000VALOR MENSAL R 5200000VALOR REFERENTE AS PARCELAS 1234 E 5 DE 24"/>
  </r>
  <r>
    <n v="413010159"/>
    <x v="1"/>
    <s v="São Caetano do Sul"/>
    <s v="CÂMARA MUNICIPAL DE SÃO CAETANO DO SUL"/>
    <n v="10"/>
    <x v="5"/>
    <x v="0"/>
    <s v="387-2018"/>
    <s v="CNPJ - PESSOA JURÍDICA - 04308145000105"/>
    <x v="34"/>
    <d v="2018-10-24T00:00:00"/>
    <n v="5700"/>
    <s v="LEGISLATIVA"/>
    <s v="AÇÃO LEGISLATIVA"/>
    <n v="1"/>
    <s v="PROCESSO LEGISLATIVO"/>
    <n v="2089"/>
    <s v="MANUTENCAO DAS ATIVIDADES LEGISLATIVAS"/>
    <s v="TESOURO"/>
    <s v="0110 - GERAL"/>
    <s v="INEXIGÍVEL"/>
    <n v="33903905"/>
    <x v="9"/>
    <s v="SERVIÇOS TÉCNICOS PROFISSIONAIS"/>
    <s v="IMPORTANCIA REF TERMO ADITIVO DE PRORROGACAO REFERENTE AO CONTRATO DE PRESTACAO DE SERVICOS TECNICOS PROFISSIONAIS DE ASSISTENCIA EM PROCESSOS DE PRESTACAO DE CONTAS ADMISSAO DE PESSOAL ANALISE DE LICITACOES E CONTRATOS E DEMAIS ATOS ADMINISTRATIVOS SUJEITOS A JURISDICAO DO TRIBUNAL DE CONTAS DO ESTADO DE SAO PAULOPROCESSO 2837/2014CONTRATO 29/2014ADITAMENTO 29-04/2018VIGENCIA 19/06/2018 A 18/06/2019VALOR TOTAL R 6840000VALOR MENSAL R 570000VALOR REFERENTE A PARCELA 12345 E 6 DE 12"/>
  </r>
  <r>
    <n v="413010169"/>
    <x v="1"/>
    <s v="São Caetano do Sul"/>
    <s v="CÂMARA MUNICIPAL DE SÃO CAETANO DO SUL"/>
    <n v="10"/>
    <x v="5"/>
    <x v="0"/>
    <s v="368-2018"/>
    <s v="CNPJ - PESSOA JURÍDICA - 05373051000182"/>
    <x v="25"/>
    <d v="2018-10-15T00:00:00"/>
    <n v="28351.16"/>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4/2018VIGENCIA 11/06/2018 A 10/06/2019VALOR MENSAL ESTIMADO R 4738766VALOR GLOBAL ESTIMADO R 56865192VALOR CORRESPONDENTE AS PARCELAS 12345 E 6 DE 12"/>
  </r>
  <r>
    <n v="413010654"/>
    <x v="1"/>
    <s v="São Caetano do Sul"/>
    <s v="CÂMARA MUNICIPAL DE SÃO CAETANO DO SUL"/>
    <n v="10"/>
    <x v="5"/>
    <x v="0"/>
    <s v="36-2018"/>
    <s v="CNPJ - PESSOA JURÍDICA - 12230109000102"/>
    <x v="133"/>
    <d v="2018-10-16T00:00:00"/>
    <n v="84555"/>
    <s v="LEGISLATIVA"/>
    <s v="AÇÃO LEGISLATIVA"/>
    <n v="1"/>
    <s v="PROCESSO LEGISLATIVO"/>
    <n v="2089"/>
    <s v="MANUTENCAO DAS ATIVIDADES LEGISLATIVAS"/>
    <s v="TESOURO"/>
    <s v="0110 - GERAL"/>
    <s v="PREGÃO"/>
    <n v="33903959"/>
    <x v="5"/>
    <s v="SERVIÇOS DE ÁUDIO, VÍDEO E FOTO"/>
    <s v="IMPORTANCIA REF LICENCIAMENTO DE USO TEMPORARIO IMPLANTANCAO TREINAMENTO MANUTENCAO E SUPORTE DE SOLUCAO E RELACIONAMENTO PARA A CAMARA ENGLOBANDO A TRIAGEM CONSOLIDACAO ENRIQUECIMENTO E CRIACAO DE PRONTUARIO UNICO CADASTRAL DAS PESSOAS FISICAS E JURIDICAS DESENVOLVIDO EM AMBIENTE WEB CONFORME ESPECIFICACOES DETALHADAS DE ACORDO COM AS ESPECIFICACOESNO TERMO DE REFERENCIA EM ANEXOPROCESSO ADMINISTRATIVO 7827/2017 PREGAO PRESSENCIAL 10/2017CONTRATO 01/2018VALOR FASE 1 R 15991500VALOR FASE 2 R 15971500VALOR FASE 3 R 15971500VALOR MENSAL FASE 4 R 8455500VALOR TOTAL FASE 4 R 177565500VALOR REFERENTE A FASES 1 2 E 3 E PARCELAS 1 2 3 4 5 6 7 8 E 9 DE 21 DA FASE 4VIGENCIA 09/01/2018 A 08/01/2020"/>
  </r>
  <r>
    <n v="413010656"/>
    <x v="1"/>
    <s v="São Caetano do Sul"/>
    <s v="CÂMARA MUNICIPAL DE SÃO CAETANO DO SUL"/>
    <n v="10"/>
    <x v="5"/>
    <x v="0"/>
    <s v="348-2018"/>
    <s v="CNPJ - PESSOA JURÍDICA - 69034668000156"/>
    <x v="24"/>
    <d v="2018-10-15T00:00:00"/>
    <n v="95185.19"/>
    <s v="LEGISLATIVA"/>
    <s v="AÇÃO LEGISLATIVA"/>
    <n v="1"/>
    <s v="PROCESSO LEGISLATIVO"/>
    <n v="2089"/>
    <s v="MANUTENCAO DAS ATIVIDADES LEGISLATIVAS"/>
    <s v="TESOURO"/>
    <s v="0110 - GERAL"/>
    <s v="PREGÃO"/>
    <n v="33903940"/>
    <x v="7"/>
    <s v="PROGRAMA DE ALIMENTAÇÃO DO TRABALHADOR"/>
    <s v="IMPORTANCIA REF ADITIVO DE CONTRATO DE EMPRESA ESPECIALIZADA EM ADMINISTRACAO E FORNECIMENTO DE VALE-REFEICAO EM FORMA DE CREDITOSPROCESSO 009/2016PREGAO 03/2016CONTRATO 13/2016TERMO ADITIVO 13-03/2018VIGENCIA 26/05/2018 A 25/05/2019VALOR GLOBAL ESTIMADO R 128409850VALOR MENSAL ESTIMADO R 10700821DESCONTO TAXA 067% VALOR TOTAL R 53504105VALOR REFERENTE AS PARCELAS 1234 E 5 DE 12"/>
  </r>
  <r>
    <n v="413011170"/>
    <x v="1"/>
    <s v="São Caetano do Sul"/>
    <s v="CÂMARA MUNICIPAL DE SÃO CAETANO DO SUL"/>
    <n v="10"/>
    <x v="5"/>
    <x v="0"/>
    <s v="34-2018"/>
    <s v="CNPJ - PESSOA JURÍDICA - 16097217000100"/>
    <x v="27"/>
    <d v="2018-10-10T00:00:00"/>
    <n v="30"/>
    <s v="LEGISLATIVA"/>
    <s v="AÇÃO LEGISLATIVA"/>
    <n v="1"/>
    <s v="PROCESSO LEGISLATIVO"/>
    <n v="2089"/>
    <s v="MANUTENCAO DAS ATIVIDADES LEGISLATIVAS"/>
    <s v="TESOURO"/>
    <s v="0110 - GERAL"/>
    <s v="CONVITE"/>
    <n v="33903919"/>
    <x v="0"/>
    <s v="MANUTENÇÃO E CONSERVAÇÃO DE VEÍCULOS"/>
    <s v="IMPORTANCIA REF SERVICO DE LAVAGEM DOS CARROS OFICIAIS DESTA EDILIDADE SENDO -- 156(CENTRO E CINQUENTA E SEIS) LAVAGENS SIMPLES DE VEICULOS OFICIAIS -- E 13(TREZE) LAVAGENS COMPLETAS DO MODELO DE VEICULOS OFICIAISPROCESSO ADMINISTRATIVO 3392/2016CARTA CONVITE 13/2016CONTRATO 25/2016VIGENCIA 13/12/2017 A 12/12/2018VALOR TOTAL ESTIMADO R 715000VALOR CORRESPONDENTE A PARCELA 1 2 3 4 5 6 7 8 9 10 11 E12 DE 12"/>
  </r>
  <r>
    <n v="413010164"/>
    <x v="1"/>
    <s v="São Caetano do Sul"/>
    <s v="CÂMARA MUNICIPAL DE SÃO CAETANO DO SUL"/>
    <n v="10"/>
    <x v="5"/>
    <x v="0"/>
    <s v="33-2018"/>
    <s v="CNPJ - PESSOA JURÍDICA - 09520219000196"/>
    <x v="30"/>
    <d v="2018-10-16T00:00:00"/>
    <n v="5787.5"/>
    <s v="LEGISLATIVA"/>
    <s v="AÇÃO LEGISLATIVA"/>
    <n v="1"/>
    <s v="PROCESSO LEGISLATIVO"/>
    <n v="2089"/>
    <s v="MANUTENCAO DAS ATIVIDADES LEGISLATIVAS"/>
    <s v="TESOURO"/>
    <s v="0110 - GERAL"/>
    <s v="PREGÃO"/>
    <n v="33903958"/>
    <x v="9"/>
    <s v="SERVIÇOS DE TELECOMUNICAÇÕES"/>
    <s v="IMPORTANCIA REF TERMO ADITIVO DE AUMENTO DA CAPACIDADE RELATIVA A CONTRATACAO DE EMPRESA ESPECIALIZADA PARA A PRESTACAO DE SERVICOS DE ACESSO A REDE INTERNET MUNDIAL POR MEIO DE REDE IP (INTERNET PROTOCOL) ATRAVES DO FORNACIMENTO E INSTALACAO DE 2 (DOIS) LINKS DEDICADOS PARA UMA VELOCIDADE MINIMA DE 100 MBPS FULL DUPLEX CADA LINK POR PERCURSOS DISTINTOS COMPREENDEM NA PRESTACAO DOS SERVICOS O FORNECIMENTO INSTALACAO MANUTENCAO GERENCIAMENTO MONITORACAO E DEMAIS RECURSOS EMPREGADOSPROCESSO ADMINISTRATIVO 2522/2015PREGAO 03/2015CONTRATO 16/2015TERMO ADITIVO 16-04/2018VALOR TOTAL R 6945000VALOR MENSAL R 578750VIGENCIA 09/01/2018 A 08/01/2019VALOR REFERENTE A PARCELAS 1234567891011 E 12 DE 12"/>
  </r>
  <r>
    <n v="413011141"/>
    <x v="1"/>
    <s v="São Caetano do Sul"/>
    <s v="CÂMARA MUNICIPAL DE SÃO CAETANO DO SUL"/>
    <n v="10"/>
    <x v="5"/>
    <x v="0"/>
    <s v="32-2018"/>
    <s v="CNPJ - PESSOA JURÍDICA - 40432544000147"/>
    <x v="32"/>
    <d v="2018-10-01T00:00:00"/>
    <n v="1550.81"/>
    <s v="LEGISLATIVA"/>
    <s v="AÇÃO LEGISLATIVA"/>
    <n v="1"/>
    <s v="PROCESSO LEGISLATIVO"/>
    <n v="2089"/>
    <s v="MANUTENCAO DAS ATIVIDADES LEGISLATIVAS"/>
    <s v="TESOURO"/>
    <s v="0110 - GERAL"/>
    <s v="PREGÃO"/>
    <n v="33903958"/>
    <x v="9"/>
    <s v="SERVIÇOS DE TELECOMUNICAÇÕES"/>
    <s v="IMPORTANCIA REF TERMO ADITIVO DE ESTIPULACAO DE PRAZO DE VIGENCIA DO CONTRATO NÂº 18/2015 REFERENTE AO PREGAO PRESENCIAL NÂº 04/2015 QUE TRATA DA CONTRATACAO DE EMPRESA PRESTADORA DE SERVICO TELEFONICO FIXO-COMUTADO (STFC) PARA TRONCOS DIGITAIS DESTINADO AO TRAFEGO DE LIGACOES TELEFONICAS LOCAIS DA CAMARA MUNICIPAL DE SAO CAETANO DO SUL TANTO DE ENTRADA COMO DE SAIDA POR MEIO DE FORNECIMENTO E INSTALACAO DE 2 (DOIS)CIRCUITOS DIGITAIS E1 BIDIRECIONAL TOTALIZANDO 60 TRONCOS DE DDR COM CAPACIDADE PARA 400 RAMAIS NAS MODALIDADES FIXO-FIXO FIXO-MOVEL DDD FIXO-FIXO DDD FIXO-MOVEL DDI FIXO-FIXO E DDI FIXO-MOVELPROCESSO 3714/2015PREGAO 04/2015CONTRATO 18/2015TERMO ADITIVO 18-03/2018VALOR TOTAL ESTIMADO R 6588948VALOR MENSAL ESTIMADO R 549079 VIGENCIA 06/01/2017 ATE 05/01/2018VALOR REFERENTE A PARCELAS 1234567891011 E12 DE 12"/>
  </r>
  <r>
    <n v="413010167"/>
    <x v="1"/>
    <s v="São Caetano do Sul"/>
    <s v="CÂMARA MUNICIPAL DE SÃO CAETANO DO SUL"/>
    <n v="10"/>
    <x v="5"/>
    <x v="0"/>
    <s v="27-2018"/>
    <s v="CNPJ - PESSOA JURÍDICA - 02667452000157"/>
    <x v="33"/>
    <d v="2018-10-23T00:00:00"/>
    <n v="6500"/>
    <s v="LEGISLATIVA"/>
    <s v="AÇÃO LEGISLATIVA"/>
    <n v="1"/>
    <s v="PROCESSO LEGISLATIVO"/>
    <n v="2089"/>
    <s v="MANUTENCAO DAS ATIVIDADES LEGISLATIVAS"/>
    <s v="TESOURO"/>
    <s v="0110 - GERAL"/>
    <s v="CONVITE"/>
    <n v="33903920"/>
    <x v="1"/>
    <s v="MANUTENÇÃO E CONSERVAÇÃO DE BENS MÓVEIS DE OUTRAS NATUREZAS"/>
    <s v="IMPORTANCIA REF ADITIVO DE CONTRATO DE EMPRESA ESPECIALIZADA PARA PRESTACAO DE SERVICOS DE MANUTENCAO PREVENTIVA E CORRETIVA DO SISTEMA DE AUDIO E VIDEOPROCESSO 5708/2014CARTA CONVITE 12/2014CONTRATO 37/2014ADITAMENTO 37-03/2017VIGENCIA 19/11/2017 A 18/11/2018VALOR MENSAL R 650000VALOR TOTAL R 7150000VALOR REFERENTE A PARCELAS 2 3 4 5 6 7 8 9 10 11 E 12 DE 12"/>
  </r>
  <r>
    <n v="413010146"/>
    <x v="1"/>
    <s v="São Caetano do Sul"/>
    <s v="CÂMARA MUNICIPAL DE SÃO CAETANO DO SUL"/>
    <n v="10"/>
    <x v="5"/>
    <x v="0"/>
    <s v="26-2018"/>
    <s v="CNPJ - PESSOA JURÍDICA - 02656438000158"/>
    <x v="103"/>
    <d v="2018-10-17T00:00:00"/>
    <n v="2350"/>
    <s v="LEGISLATIVA"/>
    <s v="AÇÃO LEGISLATIVA"/>
    <n v="1"/>
    <s v="PROCESSO LEGISLATIVO"/>
    <n v="2089"/>
    <s v="MANUTENCAO DAS ATIVIDADES LEGISLATIVAS"/>
    <s v="TESOURO"/>
    <s v="0110 - GERAL"/>
    <s v="PREGÃO"/>
    <n v="33903912"/>
    <x v="10"/>
    <s v="LOCAÇÃO DE MÁQUINAS E EQUIPAMENTOS"/>
    <s v="IMPORTANCIA REF TERMO ADITIVO RELATIVO A LOCACAO DE EQUIPAMENTOS DE TIC (TECNOLOGIA DA INFORMACAO E COMUNICACAO) IMPLANTACAO DE TODOS OS ITENS E MIGRACAO DO LEGADO COM GARANTIA TECNICA DO FABRICANTE QUE DIZEM RESPEITO A 01 (UM) NOBREAK TIPO I 152 (CENTO E CINQUENTA E DOIS) NOBREAKS TIPO II 01 (UM) SERVICO DE INSTALACAO CONFIGURACAO E TESTES ALEM DA GARANTIA LOTE 03PROCESSO ADMINISTRATIVO CM NÂº 830/2017PREGAO NÂº 06/2017CONTRATO NÂº 10/2017TERMO ADITIVO NÂº 10-01/2017VIGENCIA 09/10/2017 A 08/10/2018VALOR MENSAL R 235000VALOR TOTAL R 2115000VALOR REFERENTE A PARCELAS 4 5 6 7 8 9 10 11 E 12 DE 12"/>
  </r>
  <r>
    <n v="413010648"/>
    <x v="1"/>
    <s v="São Caetano do Sul"/>
    <s v="CÂMARA MUNICIPAL DE SÃO CAETANO DO SUL"/>
    <n v="10"/>
    <x v="5"/>
    <x v="0"/>
    <s v="252-2018"/>
    <s v="CNPJ - PESSOA JURÍDICA - 11352787000177"/>
    <x v="38"/>
    <d v="2018-10-26T00:00:00"/>
    <n v="13700"/>
    <s v="LEGISLATIVA"/>
    <s v="AÇÃO LEGISLATIVA"/>
    <n v="1"/>
    <s v="PROCESSO LEGISLATIVO"/>
    <n v="2089"/>
    <s v="MANUTENCAO DAS ATIVIDADES LEGISLATIVAS"/>
    <s v="TESOURO"/>
    <s v="0110 - GERAL"/>
    <s v="PREGÃO"/>
    <n v="33903917"/>
    <x v="2"/>
    <s v="MANUTENÇÃO E CONSERVAÇÃO DE MÁQUINAS E EQUIPAMENTOS"/>
    <s v="IMPORTANCIA REF CONTRATACAO DE EMPRESA ESPECIALIZADA PARA PRESTACAO DE SERVICOS DE OPERACIONALIZACAO MANUTENCAO PREVENTIVA E CORRETIVA COM INCLUSAO DE PECAS EM TODO LEGADO EXISTENTE DO SISTEMA DE CLIMATIZACAO E EXAUSTAO OU SEJA NO SISTEMA DE RESFRIAMENTO DE AGUA CENTRAL (CHILLER MARCA TRANE MODELO CGAD150FK400AT00 SERIE B1108C0015) NOS CONDICIONADORES DE AR INDIVIDUAIS (SPLIT HI WALL SPLIT PISO/TETO DE JANELA) NOS EQUIPAMENTOS EXAUSTORES NAS CAIXAS DE VENTILACAO NOS DUTOS DE AR NOS FAN-COIL NAS BOMBAS DE AGUA NAS CONEXOES E REDE DE DISTRIBUICAO DE AGUA GELADA NOS PAVIMENTOS TERREO 1Âº 2Âº 3Âº E COBERTURA DO EDIFICIO DA CAMARA MUNICIPALPROCESSO ADMINISTRATIVO 0281/2017PREGAO PRESENCIAL 02/2017CONTRATO CM 02/2017ADITAMENTO 02-01/2018VALOR TOTAL R 16440000VALOR MENSAL R 1370000VIGENCIA 19/04/2018 A 18/04/2019PARCELA 1234567 E 8 DE 12"/>
  </r>
  <r>
    <n v="413011145"/>
    <x v="1"/>
    <s v="São Caetano do Sul"/>
    <s v="CÂMARA MUNICIPAL DE SÃO CAETANO DO SUL"/>
    <n v="10"/>
    <x v="5"/>
    <x v="0"/>
    <s v="250-2018"/>
    <s v="CNPJ - PESSOA JURÍDICA - 05166427000188"/>
    <x v="2"/>
    <d v="2018-10-23T00:00:00"/>
    <n v="4456.6499999999996"/>
    <s v="LEGISLATIVA"/>
    <s v="AÇÃO LEGISLATIVA"/>
    <n v="1"/>
    <s v="PROCESSO LEGISLATIVO"/>
    <n v="2089"/>
    <s v="MANUTENCAO DAS ATIVIDADES LEGISLATIVAS"/>
    <s v="TESOURO"/>
    <s v="0110 - GERAL"/>
    <s v="CONVITE"/>
    <n v="33903920"/>
    <x v="1"/>
    <s v="MANUTENÇÃO E CONSERVAÇÃO DE BENS MÓVEIS DE OUTRAS NATUREZAS"/>
    <s v="IMPORTANCIA REF TERMO ADITIVO RELATIVO AO CONTRATO DE EMPRESA ESPECIALIZADA NA PRESTACAO DE SERVICOS DE MANUTENCAO PREVENTIVA E CORRETIVA EM SISTEMA DE CAPTURA DE IMAGENS POR CIRCUITO FECHADO DE TELEVISAO (CFTV)PROCESSO ADMINISTRATIVO 1061/2016CARTA CONVITE 08/2016 CONTRATO CM 08/2016TERMO ADITIVO 08-02/2018VALOR TOTAL R 5347980VALOR MENSAL R 445665VIGENCIA 17/04/2018 A 16/04/2019VALOR REFERENTE A PARCELA 1234567 E 8 DE 12"/>
  </r>
  <r>
    <n v="413010168"/>
    <x v="1"/>
    <s v="São Caetano do Sul"/>
    <s v="CÂMARA MUNICIPAL DE SÃO CAETANO DO SUL"/>
    <n v="10"/>
    <x v="5"/>
    <x v="0"/>
    <s v="24-2018"/>
    <s v="CNPJ - PESSOA JURÍDICA - 03819227000151"/>
    <x v="28"/>
    <d v="2018-10-19T00:00:00"/>
    <n v="6575"/>
    <s v="LEGISLATIVA"/>
    <s v="AÇÃO LEGISLATIVA"/>
    <n v="1"/>
    <s v="PROCESSO LEGISLATIVO"/>
    <n v="2089"/>
    <s v="MANUTENCAO DAS ATIVIDADES LEGISLATIVAS"/>
    <s v="TESOURO"/>
    <s v="0110 - GERAL"/>
    <s v="CONVITE"/>
    <n v="33903916"/>
    <x v="2"/>
    <s v="MANUTENÇÃO E CONSERVAÇÃO DE BENS IMÓVEIS"/>
    <s v="IMPORTANCIA REF TERMO ADITIVO RELATIVO ACONTRATO DE EMPRESA ESPECIALIZADA PARA PRESTACAO DE SERVICOS DE MANUTENCAO PREVENTIVA E CORRETIVA NA REDE ELETRICA PROCESSO 6027/2014CONVITE 13/2014CONTRATO 39/2014ADITAMENTO 39-02/2016VIGENCIA 14/12/2017 A 13/12/2018VALOR TOTAL R 7890000VALOR MENSAL R 657500VALOR REFERENTE A PARCELAS 2 3 4 5 6 7 8 9 10 11 E 12 DE 12"/>
  </r>
  <r>
    <n v="413010156"/>
    <x v="1"/>
    <s v="São Caetano do Sul"/>
    <s v="CÂMARA MUNICIPAL DE SÃO CAETANO DO SUL"/>
    <n v="10"/>
    <x v="5"/>
    <x v="0"/>
    <s v="23-2018"/>
    <s v="CNPJ - PESSOA JURÍDICA - 13727635000137"/>
    <x v="16"/>
    <d v="2018-10-30T00:00:00"/>
    <n v="54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SOFTWARE DE GERENCIAMENTO DOS MICROCOMPUTADORES 01 (UM) SERVICO DE INSTALACAO CONFIGURACAO E MIGRACAO ALEM DA GARANTIA LOTE 04PROCESSO ADMINISTRATIVO CM NÂº 830/2017PREGAO NÂº 06/2017CONTRATO NÂº 11/2017TERMO ADITIVO NÂº 11-01/2017VALOR MENSAL R 540000VALOR TOTAL R 6480000VIGENCIA 21/11/2017 A 20/11/2018VALOR REFERENTE A PARCELA 34567891011 E 12 DE 12"/>
  </r>
  <r>
    <n v="413011142"/>
    <x v="1"/>
    <s v="São Caetano do Sul"/>
    <s v="CÂMARA MUNICIPAL DE SÃO CAETANO DO SUL"/>
    <n v="10"/>
    <x v="5"/>
    <x v="0"/>
    <s v="213-2018"/>
    <s v="CNPJ - PESSOA JURÍDICA - 02667452000157"/>
    <x v="33"/>
    <d v="2018-10-01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413011164"/>
    <x v="1"/>
    <s v="São Caetano do Sul"/>
    <s v="CÂMARA MUNICIPAL DE SÃO CAETANO DO SUL"/>
    <n v="10"/>
    <x v="5"/>
    <x v="0"/>
    <s v="213-2018"/>
    <s v="CNPJ - PESSOA JURÍDICA - 02667452000157"/>
    <x v="33"/>
    <d v="2018-10-29T00:00:00"/>
    <n v="6118"/>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SERVICOS DE AMPLIACAO E MANUTENCAO (COM PECAS) DA INFRAESTRUTURA DE CONECTIVADE REDE DE DADOS E VOZ NA CAMARA MUNICIPAL DE SAO CAETANO DO SULPROCESSO ADMINISTRATIVO 0173/2018CARTA CONVITE 02/2018CONTRATO 07/2018VALOR MENSAL R 611800 VALOR TOTAL R 7341600VIGENCIA 21/03/2018 A 20/03/2019VALOR REFERENTE A PARCELA 12345678 E 9 DE 12"/>
  </r>
  <r>
    <n v="413010143"/>
    <x v="1"/>
    <s v="São Caetano do Sul"/>
    <s v="CÂMARA MUNICIPAL DE SÃO CAETANO DO SUL"/>
    <n v="10"/>
    <x v="5"/>
    <x v="0"/>
    <s v="20-2018"/>
    <s v="CNPJ - PESSOA JURÍDICA - 13727635000137"/>
    <x v="16"/>
    <d v="2018-10-30T00:00:00"/>
    <n v="18000"/>
    <s v="LEGISLATIVA"/>
    <s v="AÇÃO LEGISLATIVA"/>
    <n v="1"/>
    <s v="PROCESSO LEGISLATIVO"/>
    <n v="2089"/>
    <s v="MANUTENCAO DAS ATIVIDADES LEGISLATIVAS"/>
    <s v="TESOURO"/>
    <s v="0110 - GERAL"/>
    <s v="PREGÃO"/>
    <n v="33903912"/>
    <x v="10"/>
    <s v="LOCAÇÃO DE MÁQUINAS E EQUIPAMENTOS"/>
    <s v="IMPORTANCIA REF LOCACAO DE EQUIPAMENTOS DE TIC (TECNOLOGIA DA INFORMACAO E COMUNICACAO) IMPLANTACAO DE TODOS OS ITENS E MIGRACAO DO LEGADO COM GARANTIA TECNICA DO FABRICANTE QUE DIZEM RESPEITO A 01 (UM) CHASSI PARA SERVIDORES 03 (TRES) SERVIDORES EM LAMINAS 01 (UM) TAPE DRIVE LTO 6 01 (UM) SOFTWARE DE BACKUP 01 (UM) RACK 01 (UM) SERVICO DE INSTALACAO CONFIGURACAO E MIGRACAO ALEM DA GARANTIA LOTE 01PROCESSO ADMINISTRATIVO CM NÂº 830/2017PREGAO NÂº 06/2017CONTRATO NÂº 08/2017TERMO ADITIVO 08-01/2017VALOR MENSAL R 1800000VALOR TOTAL R 21600000VIGENCIA 21/11/2017 ATE 20/11/2018VALOR REFERENTE A PARCELA 34567891011 E 12 DE 12"/>
  </r>
  <r>
    <n v="413011144"/>
    <x v="1"/>
    <s v="São Caetano do Sul"/>
    <s v="CÂMARA MUNICIPAL DE SÃO CAETANO DO SUL"/>
    <n v="10"/>
    <x v="5"/>
    <x v="0"/>
    <s v="176-2018"/>
    <s v="CNPJ - PESSOA JURÍDICA - 26225859000192"/>
    <x v="79"/>
    <d v="2018-10-22T00:00:00"/>
    <n v="6000"/>
    <s v="LEGISLATIVA"/>
    <s v="AÇÃO LEGISLATIVA"/>
    <n v="1"/>
    <s v="PROCESSO LEGISLATIVO"/>
    <n v="2089"/>
    <s v="MANUTENCAO DAS ATIVIDADES LEGISLATIVAS"/>
    <s v="TESOURO"/>
    <s v="0110 - GERAL"/>
    <s v="CONVITE"/>
    <n v="33903916"/>
    <x v="2"/>
    <s v="MANUTENÇÃO E CONSERVAÇÃO DE BENS IMÓVEIS"/>
    <s v="IMPORTANCIA REF A CONTRATACAO DE EMPRESA ESPECIALIZADA EM PRESTACAO DE SERVICOS DE MANUTENCAO PREVENTIVA E CORRETIVA COM INCLUSAO DE PECAS DO SISTEMA DE BOMBAS DAGUA DE SUCCAO DRENAGEM DE RECALQUE E FILTROS (HIDRANTE CAIXAS DAGUA FOSSO POCO ESPELHO DAGUA) INSTALADOS NESTA EDILIDADEPROCESSO ADMINISTRATIVO 9199/2017CARTA CONVITE 01/2018CONTRATO 05/2018VALOR MENSAL R 600000VALOR TOTAL R 7200000VIGENCIA 13/03/2018 A 12/03/2019 VALOR REFERENTE A PARCELA 12345678 E 9 DE 12"/>
  </r>
  <r>
    <n v="413010158"/>
    <x v="1"/>
    <s v="São Caetano do Sul"/>
    <s v="CÂMARA MUNICIPAL DE SÃO CAETANO DO SUL"/>
    <n v="10"/>
    <x v="5"/>
    <x v="0"/>
    <s v="169-2018"/>
    <s v="CNPJ - PESSOA JURÍDICA - 61600839000155"/>
    <x v="159"/>
    <d v="2018-10-01T00:00:00"/>
    <n v="19459.61"/>
    <s v="LEGISLATIVA"/>
    <s v="AÇÃO LEGISLATIVA"/>
    <n v="1"/>
    <s v="PROCESSO LEGISLATIVO"/>
    <n v="2089"/>
    <s v="MANUTENCAO DAS ATIVIDADES LEGISLATIVAS"/>
    <s v="TESOURO"/>
    <s v="0110 - GERAL"/>
    <s v="DISPENSA DE LICITAÇÃO"/>
    <n v="33903999"/>
    <x v="6"/>
    <s v="OUTROS SERVIÇOS DE TERCEIROS - PESSOA JURÍDICA"/>
    <s v="IMPORTANCIA REF CONTRATACAO DE SERVICOS DE AGENTE DE INTEGRACAO COM VISTAS A PREENCHIMENTO DE VAGAS DE ESTAGIO NO AMBITO DESTA EDILIDADEPROCESSO ADMINISTRATIVO 9180/2017DISPENSA DE LICITACAOCONTRATO 04/2018VALOR ESTIMADO MENSAL R 1971600VALOR ESTIMADO TOTAL R 23659200VIGENCIA 09/03/2018 A 08/03/2019VALOR REFERENTE A PARCELA 12345678 E 9 DE 12"/>
  </r>
  <r>
    <n v="413010667"/>
    <x v="1"/>
    <s v="São Caetano do Sul"/>
    <s v="CÂMARA MUNICIPAL DE SÃO CAETANO DO SUL"/>
    <n v="10"/>
    <x v="5"/>
    <x v="0"/>
    <s v="169-2018"/>
    <s v="CNPJ - PESSOA JURÍDICA - 61600839000155"/>
    <x v="159"/>
    <d v="2018-10-30T00:00:00"/>
    <n v="20000.66"/>
    <s v="LEGISLATIVA"/>
    <s v="AÇÃO LEGISLATIVA"/>
    <n v="1"/>
    <s v="PROCESSO LEGISLATIVO"/>
    <n v="2089"/>
    <s v="MANUTENCAO DAS ATIVIDADES LEGISLATIVAS"/>
    <s v="TESOURO"/>
    <s v="0110 - GERAL"/>
    <s v="DISPENSA DE LICITAÇÃO"/>
    <n v="33903999"/>
    <x v="6"/>
    <s v="OUTROS SERVIÇOS DE TERCEIROS - PESSOA JURÍDICA"/>
    <s v="IMPORTANCIA REF CONTRATACAO DE SERVICOS DE AGENTE DE INTEGRACAO COM VISTAS A PREENCHIMENTO DE VAGAS DE ESTAGIO NO AMBITO DESTA EDILIDADEPROCESSO ADMINISTRATIVO 9180/2017DISPENSA DE LICITACAOCONTRATO 04/2018VALOR ESTIMADO MENSAL R 1971600VALOR ESTIMADO TOTAL R 23659200VIGENCIA 09/03/2018 A 08/03/2019VALOR REFERENTE A PARCELA 12345678 E 9 DE 12"/>
  </r>
  <r>
    <n v="413010155"/>
    <x v="1"/>
    <s v="São Caetano do Sul"/>
    <s v="CÂMARA MUNICIPAL DE SÃO CAETANO DO SUL"/>
    <n v="10"/>
    <x v="5"/>
    <x v="0"/>
    <s v="15-2018"/>
    <s v="CNPJ - PESSOA JURÍDICA - 05373051000182"/>
    <x v="25"/>
    <d v="2018-10-15T00:00:00"/>
    <n v="4845.0600000000004"/>
    <s v="LEGISLATIVA"/>
    <s v="AÇÃO LEGISLATIVA"/>
    <n v="1"/>
    <s v="PROCESSO LEGISLATIVO"/>
    <n v="2089"/>
    <s v="MANUTENCAO DAS ATIVIDADES LEGISLATIVAS"/>
    <s v="TESOURO"/>
    <s v="0110 - GERAL"/>
    <s v="PREGÃO"/>
    <n v="33903912"/>
    <x v="10"/>
    <s v="LOCAÇÃO DE MÁQUINAS E EQUIPAMENTOS"/>
    <s v="IMPORTANCIA REF TERMO ADITIVO REFERENTE A CONTRATACAO DE EMPRESA ESPECIALIZADA PARA A PRESTACAO DE SERVICOS DE LOCACAO DE EQUIPAMENTOS DE IMPRESSAO COM INCLUSAO DE INSUMOS EXCETO PAPELPROCESSO 1519/2016PREGAO 04/2016CONTRATO 15/2016TERMO ADITIVO 15-03/2017VALOR GLOBAL ESTIMADO R 28432596 VIGENCIA 11/12/2017 ATE 10/06/2018VALOR REFERENTE AS PARCELAS 2345 E 6 DE 6"/>
  </r>
  <r>
    <n v="413011165"/>
    <x v="1"/>
    <s v="São Caetano do Sul"/>
    <s v="CÂMARA MUNICIPAL DE SÃO CAETANO DO SUL"/>
    <n v="10"/>
    <x v="5"/>
    <x v="0"/>
    <s v="642-2018"/>
    <s v="PESSOA FÍSICA - 918758"/>
    <x v="148"/>
    <d v="2018-10-01T00:00:00"/>
    <n v="1348.94"/>
    <s v="LEGISLATIVA"/>
    <s v="AÇÃO LEGISLATIVA"/>
    <n v="1"/>
    <s v="PROCESSO LEGISLATIVO"/>
    <n v="2131"/>
    <s v="DESPESAS SOB O REGIME DE ADIANTAMENTO"/>
    <s v="TESOURO"/>
    <s v="0110 - GERAL"/>
    <s v="OUTROS/NÃO APLICÁVEL"/>
    <n v="33903999"/>
    <x v="6"/>
    <s v="OUTROS SERVIÇOS DE TERCEIROS - PESSOA JURÍDICA"/>
    <s v="IMPORTANCIA REF REGIME DE ADIANTAMENTO- PEQUENAS DESPESAS MES 10/2018"/>
  </r>
  <r>
    <m/>
    <x v="2"/>
    <m/>
    <m/>
    <m/>
    <x v="12"/>
    <x v="1"/>
    <m/>
    <m/>
    <x v="178"/>
    <m/>
    <m/>
    <m/>
    <m/>
    <m/>
    <m/>
    <m/>
    <m/>
    <m/>
    <m/>
    <m/>
    <m/>
    <x v="1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C20125-4B75-4B7A-88D8-D6038CE2B302}"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4:D35" firstHeaderRow="1" firstDataRow="2" firstDataCol="1" rowPageCount="2" colPageCount="1"/>
  <pivotFields count="25">
    <pivotField showAll="0"/>
    <pivotField axis="axisCol" showAll="0">
      <items count="4">
        <item x="0"/>
        <item x="1"/>
        <item x="2"/>
        <item t="default"/>
      </items>
    </pivotField>
    <pivotField showAll="0"/>
    <pivotField showAll="0"/>
    <pivotField showAll="0"/>
    <pivotField axis="axisPage" multipleItemSelectionAllowed="1" showAll="0">
      <items count="14">
        <item x="9"/>
        <item x="4"/>
        <item x="3"/>
        <item x="2"/>
        <item x="1"/>
        <item x="8"/>
        <item x="0"/>
        <item x="7"/>
        <item x="6"/>
        <item x="5"/>
        <item h="1" x="11"/>
        <item h="1" x="10"/>
        <item h="1" x="12"/>
        <item t="default"/>
      </items>
    </pivotField>
    <pivotField showAll="0">
      <items count="3">
        <item x="0"/>
        <item x="1"/>
        <item t="default"/>
      </items>
    </pivotField>
    <pivotField showAll="0"/>
    <pivotField showAll="0"/>
    <pivotField axis="axisRow" showAll="0">
      <items count="180">
        <item x="97"/>
        <item x="164"/>
        <item x="90"/>
        <item x="12"/>
        <item x="39"/>
        <item x="49"/>
        <item x="142"/>
        <item x="125"/>
        <item x="51"/>
        <item x="99"/>
        <item x="131"/>
        <item x="94"/>
        <item x="74"/>
        <item x="106"/>
        <item x="81"/>
        <item x="111"/>
        <item x="34"/>
        <item x="156"/>
        <item x="117"/>
        <item x="138"/>
        <item x="109"/>
        <item x="154"/>
        <item x="13"/>
        <item x="78"/>
        <item x="14"/>
        <item x="66"/>
        <item x="105"/>
        <item x="159"/>
        <item x="42"/>
        <item x="152"/>
        <item x="50"/>
        <item x="32"/>
        <item x="172"/>
        <item x="151"/>
        <item x="58"/>
        <item x="53"/>
        <item x="11"/>
        <item x="98"/>
        <item x="145"/>
        <item x="64"/>
        <item x="122"/>
        <item x="173"/>
        <item x="95"/>
        <item x="47"/>
        <item x="174"/>
        <item x="20"/>
        <item x="21"/>
        <item x="116"/>
        <item x="96"/>
        <item x="35"/>
        <item x="56"/>
        <item x="25"/>
        <item x="124"/>
        <item x="168"/>
        <item x="146"/>
        <item x="52"/>
        <item x="126"/>
        <item x="160"/>
        <item x="23"/>
        <item x="85"/>
        <item x="153"/>
        <item x="57"/>
        <item x="46"/>
        <item x="79"/>
        <item x="22"/>
        <item x="169"/>
        <item x="112"/>
        <item x="100"/>
        <item x="18"/>
        <item x="10"/>
        <item x="62"/>
        <item x="4"/>
        <item x="75"/>
        <item x="149"/>
        <item x="54"/>
        <item x="88"/>
        <item x="128"/>
        <item x="6"/>
        <item x="67"/>
        <item x="80"/>
        <item x="19"/>
        <item x="16"/>
        <item x="77"/>
        <item x="133"/>
        <item x="3"/>
        <item x="17"/>
        <item x="157"/>
        <item x="2"/>
        <item x="120"/>
        <item x="60"/>
        <item x="141"/>
        <item x="102"/>
        <item x="155"/>
        <item x="129"/>
        <item x="150"/>
        <item x="5"/>
        <item x="137"/>
        <item x="29"/>
        <item x="69"/>
        <item x="26"/>
        <item x="113"/>
        <item x="71"/>
        <item x="76"/>
        <item x="63"/>
        <item x="148"/>
        <item x="38"/>
        <item x="108"/>
        <item x="84"/>
        <item x="36"/>
        <item x="107"/>
        <item x="40"/>
        <item x="136"/>
        <item x="171"/>
        <item x="44"/>
        <item x="82"/>
        <item x="55"/>
        <item x="59"/>
        <item x="43"/>
        <item x="103"/>
        <item x="177"/>
        <item x="167"/>
        <item x="110"/>
        <item x="147"/>
        <item x="65"/>
        <item x="7"/>
        <item x="162"/>
        <item x="132"/>
        <item x="41"/>
        <item x="31"/>
        <item x="83"/>
        <item x="45"/>
        <item x="143"/>
        <item x="8"/>
        <item x="127"/>
        <item x="0"/>
        <item x="1"/>
        <item x="119"/>
        <item x="72"/>
        <item x="61"/>
        <item x="130"/>
        <item x="91"/>
        <item x="140"/>
        <item x="158"/>
        <item x="161"/>
        <item x="92"/>
        <item x="89"/>
        <item x="93"/>
        <item x="73"/>
        <item x="101"/>
        <item x="170"/>
        <item x="86"/>
        <item x="176"/>
        <item x="118"/>
        <item x="48"/>
        <item x="87"/>
        <item x="144"/>
        <item x="68"/>
        <item x="114"/>
        <item x="104"/>
        <item x="163"/>
        <item x="24"/>
        <item x="166"/>
        <item x="37"/>
        <item x="28"/>
        <item x="33"/>
        <item x="175"/>
        <item x="27"/>
        <item x="15"/>
        <item x="70"/>
        <item x="123"/>
        <item x="134"/>
        <item x="115"/>
        <item x="121"/>
        <item x="30"/>
        <item x="135"/>
        <item x="139"/>
        <item x="165"/>
        <item x="9"/>
        <item x="178"/>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3">
        <item h="1" x="7"/>
        <item h="1" x="3"/>
        <item h="1" x="4"/>
        <item h="1" x="10"/>
        <item h="1" x="2"/>
        <item h="1" x="1"/>
        <item x="8"/>
        <item h="1" x="6"/>
        <item h="1" x="5"/>
        <item h="1" x="9"/>
        <item h="1" x="0"/>
        <item h="1" x="11"/>
        <item t="default"/>
      </items>
    </pivotField>
    <pivotField showAll="0"/>
    <pivotField showAll="0"/>
  </pivotFields>
  <rowFields count="1">
    <field x="9"/>
  </rowFields>
  <rowItems count="20">
    <i>
      <x v="3"/>
    </i>
    <i>
      <x v="5"/>
    </i>
    <i>
      <x v="8"/>
    </i>
    <i>
      <x v="33"/>
    </i>
    <i>
      <x v="36"/>
    </i>
    <i>
      <x v="56"/>
    </i>
    <i>
      <x v="93"/>
    </i>
    <i>
      <x v="97"/>
    </i>
    <i>
      <x v="100"/>
    </i>
    <i>
      <x v="102"/>
    </i>
    <i>
      <x v="106"/>
    </i>
    <i>
      <x v="114"/>
    </i>
    <i>
      <x v="115"/>
    </i>
    <i>
      <x v="117"/>
    </i>
    <i>
      <x v="119"/>
    </i>
    <i>
      <x v="130"/>
    </i>
    <i>
      <x v="154"/>
    </i>
    <i>
      <x v="158"/>
    </i>
    <i>
      <x v="172"/>
    </i>
    <i t="grand">
      <x/>
    </i>
  </rowItems>
  <colFields count="1">
    <field x="1"/>
  </colFields>
  <colItems count="3">
    <i>
      <x/>
    </i>
    <i>
      <x v="1"/>
    </i>
    <i t="grand">
      <x/>
    </i>
  </colItems>
  <pageFields count="2">
    <pageField fld="5" hier="-1"/>
    <pageField fld="22" hier="-1"/>
  </pageFields>
  <dataFields count="1">
    <dataField name="Soma de vl_despesa" fld="11" baseField="0" baseItem="0" numFmtId="165"/>
  </dataFields>
  <formats count="12">
    <format dxfId="11">
      <pivotArea collapsedLevelsAreSubtotals="1" fieldPosition="0">
        <references count="1">
          <reference field="9" count="1">
            <x v="83"/>
          </reference>
        </references>
      </pivotArea>
    </format>
    <format dxfId="10">
      <pivotArea dataOnly="0" labelOnly="1" fieldPosition="0">
        <references count="1">
          <reference field="9" count="1">
            <x v="83"/>
          </reference>
        </references>
      </pivotArea>
    </format>
    <format dxfId="9">
      <pivotArea collapsedLevelsAreSubtotals="1" fieldPosition="0">
        <references count="1">
          <reference field="9" count="1">
            <x v="29"/>
          </reference>
        </references>
      </pivotArea>
    </format>
    <format dxfId="8">
      <pivotArea dataOnly="0" labelOnly="1" fieldPosition="0">
        <references count="1">
          <reference field="9" count="1">
            <x v="29"/>
          </reference>
        </references>
      </pivotArea>
    </format>
    <format dxfId="7">
      <pivotArea collapsedLevelsAreSubtotals="1" fieldPosition="0">
        <references count="1">
          <reference field="9" count="1">
            <x v="81"/>
          </reference>
        </references>
      </pivotArea>
    </format>
    <format dxfId="6">
      <pivotArea dataOnly="0" labelOnly="1" fieldPosition="0">
        <references count="1">
          <reference field="9" count="1">
            <x v="81"/>
          </reference>
        </references>
      </pivotArea>
    </format>
    <format dxfId="5">
      <pivotArea collapsedLevelsAreSubtotals="1" fieldPosition="0">
        <references count="1">
          <reference field="9" count="1">
            <x v="143"/>
          </reference>
        </references>
      </pivotArea>
    </format>
    <format dxfId="4">
      <pivotArea dataOnly="0" labelOnly="1" fieldPosition="0">
        <references count="1">
          <reference field="9" count="1">
            <x v="143"/>
          </reference>
        </references>
      </pivotArea>
    </format>
    <format dxfId="3">
      <pivotArea collapsedLevelsAreSubtotals="1" fieldPosition="0">
        <references count="1">
          <reference field="9" count="2">
            <x v="168"/>
            <x v="170"/>
          </reference>
        </references>
      </pivotArea>
    </format>
    <format dxfId="2">
      <pivotArea dataOnly="0" labelOnly="1" fieldPosition="0">
        <references count="1">
          <reference field="9" count="2">
            <x v="168"/>
            <x v="170"/>
          </reference>
        </references>
      </pivotArea>
    </format>
    <format dxfId="1">
      <pivotArea collapsedLevelsAreSubtotals="1" fieldPosition="0">
        <references count="1">
          <reference field="9" count="1">
            <x v="168"/>
          </reference>
        </references>
      </pivotArea>
    </format>
    <format dxfId="0">
      <pivotArea dataOnly="0" labelOnly="1" fieldPosition="0">
        <references count="1">
          <reference field="9" count="1">
            <x v="16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A630970-087D-4530-B2A5-8793C724ECB1}"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8" firstHeaderRow="1" firstDataRow="2" firstDataCol="1"/>
  <pivotFields count="25">
    <pivotField showAll="0"/>
    <pivotField axis="axisRow" showAll="0">
      <items count="4">
        <item x="0"/>
        <item x="1"/>
        <item x="2"/>
        <item t="default"/>
      </items>
    </pivotField>
    <pivotField showAll="0"/>
    <pivotField showAll="0"/>
    <pivotField showAll="0"/>
    <pivotField axis="axisCol" showAll="0">
      <items count="14">
        <item x="9"/>
        <item x="4"/>
        <item x="3"/>
        <item x="2"/>
        <item x="1"/>
        <item x="8"/>
        <item x="0"/>
        <item x="7"/>
        <item x="6"/>
        <item x="5"/>
        <item x="11"/>
        <item x="10"/>
        <item x="12"/>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Fields count="1">
    <field x="5"/>
  </colFields>
  <colItems count="14">
    <i>
      <x/>
    </i>
    <i>
      <x v="1"/>
    </i>
    <i>
      <x v="2"/>
    </i>
    <i>
      <x v="3"/>
    </i>
    <i>
      <x v="4"/>
    </i>
    <i>
      <x v="5"/>
    </i>
    <i>
      <x v="6"/>
    </i>
    <i>
      <x v="7"/>
    </i>
    <i>
      <x v="8"/>
    </i>
    <i>
      <x v="9"/>
    </i>
    <i>
      <x v="10"/>
    </i>
    <i>
      <x v="11"/>
    </i>
    <i>
      <x v="12"/>
    </i>
    <i t="grand">
      <x/>
    </i>
  </colItems>
  <dataFields count="1">
    <dataField name="Soma de vl_despesa" fld="11"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I25"/>
  <sheetViews>
    <sheetView showGridLines="0" zoomScale="85" zoomScaleNormal="85" workbookViewId="0">
      <selection activeCell="B31" sqref="B31"/>
    </sheetView>
  </sheetViews>
  <sheetFormatPr defaultRowHeight="15" x14ac:dyDescent="0.25"/>
  <cols>
    <col min="1" max="1" width="4.5703125" customWidth="1"/>
    <col min="2" max="2" width="3.7109375" bestFit="1" customWidth="1"/>
    <col min="3" max="3" width="65" customWidth="1"/>
    <col min="4" max="5" width="20.28515625" bestFit="1" customWidth="1"/>
    <col min="6" max="6" width="16.7109375" customWidth="1"/>
    <col min="7" max="7" width="18.85546875" bestFit="1" customWidth="1"/>
    <col min="8" max="8" width="3.7109375" bestFit="1" customWidth="1"/>
  </cols>
  <sheetData>
    <row r="1" spans="3:9" ht="13.5" customHeight="1" x14ac:dyDescent="0.25"/>
    <row r="2" spans="3:9" ht="21" x14ac:dyDescent="0.35">
      <c r="C2" s="14" t="s">
        <v>1719</v>
      </c>
      <c r="D2" s="15" t="s">
        <v>3216</v>
      </c>
      <c r="E2" s="15" t="s">
        <v>3217</v>
      </c>
      <c r="F2" s="15" t="s">
        <v>1721</v>
      </c>
      <c r="G2" s="15" t="s">
        <v>1720</v>
      </c>
    </row>
    <row r="3" spans="3:9" ht="21" x14ac:dyDescent="0.35">
      <c r="C3" s="56" t="s">
        <v>318</v>
      </c>
      <c r="D3" s="43">
        <v>1943078.49</v>
      </c>
      <c r="E3" s="43">
        <v>183951.82</v>
      </c>
      <c r="F3" s="16">
        <f t="shared" ref="F3:F13" si="0">D3/E3-1</f>
        <v>9.5629750768434896</v>
      </c>
      <c r="G3" s="17">
        <f t="shared" ref="G3:G13" si="1">D3-E3</f>
        <v>1759126.67</v>
      </c>
      <c r="H3" s="37" t="s">
        <v>2660</v>
      </c>
    </row>
    <row r="4" spans="3:9" ht="21" x14ac:dyDescent="0.35">
      <c r="C4" s="56" t="s">
        <v>382</v>
      </c>
      <c r="D4" s="43">
        <v>1201942.5999999999</v>
      </c>
      <c r="E4" s="43">
        <v>586505.12000000011</v>
      </c>
      <c r="F4" s="16">
        <f t="shared" si="0"/>
        <v>1.0493301064447649</v>
      </c>
      <c r="G4" s="17">
        <f t="shared" si="1"/>
        <v>615437.47999999975</v>
      </c>
      <c r="H4" s="37" t="s">
        <v>2661</v>
      </c>
    </row>
    <row r="5" spans="3:9" ht="21" x14ac:dyDescent="0.35">
      <c r="C5" s="56" t="s">
        <v>313</v>
      </c>
      <c r="D5" s="43">
        <v>717027.12</v>
      </c>
      <c r="E5" s="43">
        <v>391646.83999999997</v>
      </c>
      <c r="F5" s="16">
        <f t="shared" si="0"/>
        <v>0.83080021786975244</v>
      </c>
      <c r="G5" s="17">
        <f t="shared" si="1"/>
        <v>325380.28000000003</v>
      </c>
      <c r="H5" s="37" t="s">
        <v>2662</v>
      </c>
    </row>
    <row r="6" spans="3:9" ht="21" x14ac:dyDescent="0.35">
      <c r="C6" s="56" t="s">
        <v>329</v>
      </c>
      <c r="D6" s="43">
        <v>1017507.94</v>
      </c>
      <c r="E6" s="43">
        <v>696644.87000000011</v>
      </c>
      <c r="F6" s="16">
        <f t="shared" si="0"/>
        <v>0.46058341031062189</v>
      </c>
      <c r="G6" s="17">
        <f t="shared" si="1"/>
        <v>320863.06999999983</v>
      </c>
      <c r="H6" s="37" t="s">
        <v>2664</v>
      </c>
    </row>
    <row r="7" spans="3:9" ht="21" x14ac:dyDescent="0.35">
      <c r="C7" s="56" t="s">
        <v>338</v>
      </c>
      <c r="D7" s="43">
        <v>199629.08000000002</v>
      </c>
      <c r="E7" s="43">
        <v>160601.06000000003</v>
      </c>
      <c r="F7" s="16">
        <f t="shared" si="0"/>
        <v>0.24301221922196525</v>
      </c>
      <c r="G7" s="17">
        <f t="shared" si="1"/>
        <v>39028.01999999999</v>
      </c>
    </row>
    <row r="8" spans="3:9" ht="21" x14ac:dyDescent="0.35">
      <c r="C8" s="56" t="s">
        <v>435</v>
      </c>
      <c r="D8" s="43">
        <v>799406.05999999994</v>
      </c>
      <c r="E8" s="43">
        <v>772252.82</v>
      </c>
      <c r="F8" s="16">
        <f t="shared" si="0"/>
        <v>3.5161075876679826E-2</v>
      </c>
      <c r="G8" s="17">
        <f t="shared" si="1"/>
        <v>27153.239999999991</v>
      </c>
    </row>
    <row r="9" spans="3:9" ht="21" x14ac:dyDescent="0.35">
      <c r="C9" s="56" t="s">
        <v>297</v>
      </c>
      <c r="D9" s="43">
        <v>4739313</v>
      </c>
      <c r="E9" s="43">
        <v>4664079.1899999995</v>
      </c>
      <c r="F9" s="16">
        <f t="shared" si="0"/>
        <v>1.6130474405603001E-2</v>
      </c>
      <c r="G9" s="17">
        <f t="shared" si="1"/>
        <v>75233.810000000522</v>
      </c>
    </row>
    <row r="10" spans="3:9" ht="21" x14ac:dyDescent="0.35">
      <c r="C10" s="56" t="s">
        <v>282</v>
      </c>
      <c r="D10" s="43">
        <v>23840625.180000007</v>
      </c>
      <c r="E10" s="43">
        <v>23740514.899999995</v>
      </c>
      <c r="F10" s="16">
        <f t="shared" si="0"/>
        <v>4.2168537802023121E-3</v>
      </c>
      <c r="G10" s="17">
        <f t="shared" si="1"/>
        <v>100110.28000001237</v>
      </c>
    </row>
    <row r="11" spans="3:9" ht="21" x14ac:dyDescent="0.35">
      <c r="C11" s="56" t="s">
        <v>452</v>
      </c>
      <c r="D11" s="43">
        <v>118593.21999999997</v>
      </c>
      <c r="E11" s="43">
        <v>139294.78</v>
      </c>
      <c r="F11" s="16">
        <f t="shared" si="0"/>
        <v>-0.14861691155978729</v>
      </c>
      <c r="G11" s="17">
        <f t="shared" si="1"/>
        <v>-20701.560000000027</v>
      </c>
      <c r="I11" s="37"/>
    </row>
    <row r="12" spans="3:9" ht="21" x14ac:dyDescent="0.35">
      <c r="C12" s="56" t="s">
        <v>377</v>
      </c>
      <c r="D12" s="43">
        <v>993733.05999999959</v>
      </c>
      <c r="E12" s="43">
        <v>1311514.3400000001</v>
      </c>
      <c r="F12" s="16">
        <f t="shared" si="0"/>
        <v>-0.24230103347554743</v>
      </c>
      <c r="G12" s="17">
        <f t="shared" si="1"/>
        <v>-317781.28000000049</v>
      </c>
    </row>
    <row r="13" spans="3:9" ht="21" x14ac:dyDescent="0.35">
      <c r="C13" s="56" t="s">
        <v>261</v>
      </c>
      <c r="D13" s="43">
        <v>55331.310000000005</v>
      </c>
      <c r="E13" s="43">
        <v>100601.69</v>
      </c>
      <c r="F13" s="16">
        <f t="shared" si="0"/>
        <v>-0.44999621775737564</v>
      </c>
      <c r="G13" s="17">
        <f t="shared" si="1"/>
        <v>-45270.38</v>
      </c>
    </row>
    <row r="14" spans="3:9" ht="21" x14ac:dyDescent="0.35">
      <c r="C14" s="19" t="s">
        <v>1718</v>
      </c>
      <c r="D14" s="20">
        <f>SUM(D3:D13)</f>
        <v>35626187.06000001</v>
      </c>
      <c r="E14" s="20">
        <f>SUM(E3:E13)</f>
        <v>32747607.429999996</v>
      </c>
      <c r="F14" s="23">
        <f t="shared" ref="F14" si="2">D14/E14-1</f>
        <v>8.790198295106455E-2</v>
      </c>
      <c r="G14" s="18">
        <f t="shared" ref="G14" si="3">D14-E14</f>
        <v>2878579.6300000139</v>
      </c>
    </row>
    <row r="15" spans="3:9" ht="21" x14ac:dyDescent="0.35">
      <c r="C15" s="21" t="s">
        <v>1722</v>
      </c>
      <c r="D15" s="22"/>
      <c r="E15" s="22"/>
      <c r="F15" s="22"/>
      <c r="G15" s="22"/>
    </row>
    <row r="16" spans="3:9" ht="6.75" customHeight="1" x14ac:dyDescent="0.25"/>
    <row r="17" spans="2:7" s="11" customFormat="1" ht="15.75" x14ac:dyDescent="0.25">
      <c r="B17" s="57" t="s">
        <v>2660</v>
      </c>
      <c r="C17" s="59" t="s">
        <v>3214</v>
      </c>
      <c r="D17" s="59"/>
      <c r="E17" s="59"/>
      <c r="F17" s="59"/>
      <c r="G17" s="59"/>
    </row>
    <row r="18" spans="2:7" s="11" customFormat="1" ht="15.75" x14ac:dyDescent="0.25">
      <c r="B18" s="57"/>
      <c r="C18" s="59"/>
      <c r="D18" s="59"/>
      <c r="E18" s="59"/>
      <c r="F18" s="59"/>
      <c r="G18" s="59"/>
    </row>
    <row r="19" spans="2:7" s="11" customFormat="1" ht="15.75" x14ac:dyDescent="0.25">
      <c r="B19" s="57" t="s">
        <v>2661</v>
      </c>
      <c r="C19" s="59" t="s">
        <v>3215</v>
      </c>
      <c r="D19" s="59"/>
      <c r="E19" s="59"/>
      <c r="F19" s="59"/>
      <c r="G19" s="59"/>
    </row>
    <row r="20" spans="2:7" s="11" customFormat="1" ht="15.75" x14ac:dyDescent="0.25">
      <c r="B20" s="57"/>
      <c r="C20" s="59"/>
      <c r="D20" s="59"/>
      <c r="E20" s="59"/>
      <c r="F20" s="59"/>
      <c r="G20" s="59"/>
    </row>
    <row r="21" spans="2:7" s="11" customFormat="1" ht="15.75" x14ac:dyDescent="0.25">
      <c r="B21" s="57" t="s">
        <v>2662</v>
      </c>
      <c r="C21" s="58" t="s">
        <v>2663</v>
      </c>
    </row>
    <row r="22" spans="2:7" s="11" customFormat="1" ht="15.75" x14ac:dyDescent="0.25">
      <c r="B22" s="57" t="s">
        <v>2664</v>
      </c>
      <c r="C22" s="58" t="s">
        <v>3218</v>
      </c>
    </row>
    <row r="25" spans="2:7" ht="15.75" x14ac:dyDescent="0.25">
      <c r="C25" s="38"/>
    </row>
  </sheetData>
  <sortState ref="C3:G13">
    <sortCondition descending="1" ref="F3:F13"/>
  </sortState>
  <mergeCells count="2">
    <mergeCell ref="C17:G18"/>
    <mergeCell ref="C19:G2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M29"/>
  <sheetViews>
    <sheetView showGridLines="0" tabSelected="1" zoomScale="85" zoomScaleNormal="85" workbookViewId="0">
      <selection activeCell="C32" sqref="C32"/>
    </sheetView>
  </sheetViews>
  <sheetFormatPr defaultRowHeight="15" x14ac:dyDescent="0.25"/>
  <cols>
    <col min="1" max="1" width="2.85546875" customWidth="1"/>
    <col min="2" max="2" width="18.140625" customWidth="1"/>
    <col min="3" max="12" width="14.28515625" customWidth="1"/>
    <col min="13" max="13" width="17" customWidth="1"/>
  </cols>
  <sheetData>
    <row r="2" spans="2:13" ht="18.75" x14ac:dyDescent="0.3">
      <c r="B2" s="44" t="s">
        <v>2434</v>
      </c>
      <c r="C2" s="45" t="s">
        <v>2435</v>
      </c>
      <c r="D2" s="45" t="s">
        <v>2436</v>
      </c>
      <c r="E2" s="45" t="s">
        <v>2437</v>
      </c>
      <c r="F2" s="45" t="s">
        <v>2438</v>
      </c>
      <c r="G2" s="45" t="s">
        <v>2655</v>
      </c>
      <c r="H2" s="45" t="s">
        <v>2656</v>
      </c>
      <c r="I2" s="45" t="s">
        <v>2665</v>
      </c>
      <c r="J2" s="45" t="s">
        <v>2666</v>
      </c>
      <c r="K2" s="45" t="s">
        <v>2950</v>
      </c>
      <c r="L2" s="45" t="s">
        <v>2951</v>
      </c>
      <c r="M2" s="46" t="s">
        <v>2439</v>
      </c>
    </row>
    <row r="3" spans="2:13" ht="18.75" x14ac:dyDescent="0.3">
      <c r="B3" s="47">
        <v>2018</v>
      </c>
      <c r="C3" s="48">
        <v>2678200.1299999994</v>
      </c>
      <c r="D3" s="48">
        <v>3581726.0799999977</v>
      </c>
      <c r="E3" s="48">
        <v>3382123.8200000003</v>
      </c>
      <c r="F3" s="48">
        <v>4071915.46</v>
      </c>
      <c r="G3" s="48">
        <v>3284163.3500000006</v>
      </c>
      <c r="H3" s="48">
        <v>3395249.1300000004</v>
      </c>
      <c r="I3" s="48">
        <v>3928039.19</v>
      </c>
      <c r="J3" s="48">
        <v>3793062.58</v>
      </c>
      <c r="K3" s="48">
        <v>3811133.5299999975</v>
      </c>
      <c r="L3" s="48">
        <v>3700573.790000001</v>
      </c>
      <c r="M3" s="49">
        <f t="shared" ref="M3:M4" si="0">SUM(C3:L3)</f>
        <v>35626187.060000002</v>
      </c>
    </row>
    <row r="4" spans="2:13" ht="18.75" x14ac:dyDescent="0.3">
      <c r="B4" s="47">
        <v>2017</v>
      </c>
      <c r="C4" s="48">
        <v>2515651.1899999995</v>
      </c>
      <c r="D4" s="48">
        <v>3173799.81</v>
      </c>
      <c r="E4" s="48">
        <v>3435869.6800000011</v>
      </c>
      <c r="F4" s="48">
        <v>3281467.1400000011</v>
      </c>
      <c r="G4" s="48">
        <v>3426339.43</v>
      </c>
      <c r="H4" s="48">
        <v>3231652.1900000041</v>
      </c>
      <c r="I4" s="48">
        <v>3503171.4899999998</v>
      </c>
      <c r="J4" s="48">
        <v>3594244.2700000014</v>
      </c>
      <c r="K4" s="48">
        <v>3253554.1899999981</v>
      </c>
      <c r="L4" s="48">
        <v>3331858.040000001</v>
      </c>
      <c r="M4" s="49">
        <f t="shared" si="0"/>
        <v>32747607.43</v>
      </c>
    </row>
    <row r="5" spans="2:13" ht="18.75" x14ac:dyDescent="0.3">
      <c r="B5" s="50" t="s">
        <v>1720</v>
      </c>
      <c r="C5" s="51">
        <f>C3-C4</f>
        <v>162548.93999999994</v>
      </c>
      <c r="D5" s="51">
        <f t="shared" ref="D5:J5" si="1">D3-D4</f>
        <v>407926.26999999769</v>
      </c>
      <c r="E5" s="51">
        <f t="shared" si="1"/>
        <v>-53745.860000000801</v>
      </c>
      <c r="F5" s="51">
        <f t="shared" si="1"/>
        <v>790448.3199999989</v>
      </c>
      <c r="G5" s="51">
        <f t="shared" si="1"/>
        <v>-142176.07999999961</v>
      </c>
      <c r="H5" s="51">
        <f t="shared" si="1"/>
        <v>163596.93999999622</v>
      </c>
      <c r="I5" s="51">
        <f t="shared" si="1"/>
        <v>424867.70000000019</v>
      </c>
      <c r="J5" s="51">
        <f t="shared" si="1"/>
        <v>198818.30999999866</v>
      </c>
      <c r="K5" s="51">
        <f t="shared" ref="K5:L5" si="2">K3-K4</f>
        <v>557579.33999999939</v>
      </c>
      <c r="L5" s="51">
        <f t="shared" si="2"/>
        <v>368715.75</v>
      </c>
      <c r="M5" s="49">
        <f>SUM(C5:L5)</f>
        <v>2878579.6299999906</v>
      </c>
    </row>
    <row r="6" spans="2:13" ht="18.75" x14ac:dyDescent="0.3">
      <c r="B6" s="50" t="s">
        <v>2440</v>
      </c>
      <c r="C6" s="52">
        <f>C3/C4-1</f>
        <v>6.461505499894038E-2</v>
      </c>
      <c r="D6" s="52">
        <f t="shared" ref="D6:M6" si="3">D3/D4-1</f>
        <v>0.12852930065554369</v>
      </c>
      <c r="E6" s="52">
        <f t="shared" si="3"/>
        <v>-1.5642578155059983E-2</v>
      </c>
      <c r="F6" s="52">
        <f t="shared" si="3"/>
        <v>0.24088259497244224</v>
      </c>
      <c r="G6" s="52">
        <f t="shared" si="3"/>
        <v>-4.1495036584860312E-2</v>
      </c>
      <c r="H6" s="52">
        <f t="shared" si="3"/>
        <v>5.0623312900512252E-2</v>
      </c>
      <c r="I6" s="52">
        <f t="shared" si="3"/>
        <v>0.1212808739774256</v>
      </c>
      <c r="J6" s="52">
        <f t="shared" si="3"/>
        <v>5.5315747919380653E-2</v>
      </c>
      <c r="K6" s="52">
        <f t="shared" ref="K6:L6" si="4">K3/K4-1</f>
        <v>0.17137545817240563</v>
      </c>
      <c r="L6" s="52">
        <f t="shared" si="4"/>
        <v>0.11066370342717247</v>
      </c>
      <c r="M6" s="52">
        <f t="shared" si="3"/>
        <v>8.7901982951064106E-2</v>
      </c>
    </row>
    <row r="7" spans="2:13" ht="18.75" x14ac:dyDescent="0.3">
      <c r="B7" s="53" t="s">
        <v>1722</v>
      </c>
      <c r="C7" s="54"/>
      <c r="D7" s="54"/>
      <c r="E7" s="54"/>
      <c r="F7" s="54"/>
      <c r="G7" s="54"/>
      <c r="H7" s="54"/>
      <c r="I7" s="54"/>
      <c r="J7" s="54"/>
      <c r="K7" s="54"/>
      <c r="L7" s="54"/>
      <c r="M7" s="54"/>
    </row>
    <row r="10" spans="2:13" x14ac:dyDescent="0.25">
      <c r="M10" s="31"/>
    </row>
    <row r="11" spans="2:13" ht="21" x14ac:dyDescent="0.35">
      <c r="M11" s="32"/>
    </row>
    <row r="12" spans="2:13" ht="21" x14ac:dyDescent="0.35">
      <c r="M12" s="32"/>
    </row>
    <row r="29" spans="2:2" ht="18.75" x14ac:dyDescent="0.3">
      <c r="B29" s="53" t="s">
        <v>1722</v>
      </c>
    </row>
  </sheetData>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3407-C745-44E3-9F6A-9E22149225EE}">
  <sheetPr>
    <tabColor rgb="FF92D050"/>
  </sheetPr>
  <dimension ref="A3:O35"/>
  <sheetViews>
    <sheetView showGridLines="0" zoomScale="85" zoomScaleNormal="85" workbookViewId="0">
      <selection activeCell="A29" sqref="A29"/>
    </sheetView>
  </sheetViews>
  <sheetFormatPr defaultRowHeight="15" x14ac:dyDescent="0.25"/>
  <cols>
    <col min="1" max="1" width="70" bestFit="1" customWidth="1"/>
    <col min="2" max="2" width="25.85546875" bestFit="1" customWidth="1"/>
    <col min="3" max="3" width="9.7109375" bestFit="1" customWidth="1"/>
    <col min="4" max="5" width="10.7109375" bestFit="1" customWidth="1"/>
    <col min="6" max="11" width="9.7109375" bestFit="1" customWidth="1"/>
    <col min="12" max="12" width="10.140625" bestFit="1" customWidth="1"/>
    <col min="13" max="13" width="10" bestFit="1" customWidth="1"/>
    <col min="14" max="14" width="7" bestFit="1" customWidth="1"/>
    <col min="15" max="15" width="10.7109375" bestFit="1" customWidth="1"/>
  </cols>
  <sheetData>
    <row r="3" spans="1:15" x14ac:dyDescent="0.25">
      <c r="A3" s="35" t="s">
        <v>2659</v>
      </c>
      <c r="B3" s="35" t="s">
        <v>2657</v>
      </c>
    </row>
    <row r="4" spans="1:15" x14ac:dyDescent="0.25">
      <c r="A4" s="35" t="s">
        <v>2658</v>
      </c>
      <c r="B4" t="s">
        <v>48</v>
      </c>
      <c r="C4" t="s">
        <v>39</v>
      </c>
      <c r="D4" t="s">
        <v>67</v>
      </c>
      <c r="E4" t="s">
        <v>50</v>
      </c>
      <c r="F4" t="s">
        <v>24</v>
      </c>
      <c r="G4" t="s">
        <v>148</v>
      </c>
      <c r="H4" t="s">
        <v>49</v>
      </c>
      <c r="I4" t="s">
        <v>35</v>
      </c>
      <c r="J4" t="s">
        <v>38</v>
      </c>
      <c r="K4" t="s">
        <v>132</v>
      </c>
      <c r="L4" t="s">
        <v>61</v>
      </c>
      <c r="M4" t="s">
        <v>119</v>
      </c>
      <c r="N4" t="s">
        <v>3212</v>
      </c>
      <c r="O4" t="s">
        <v>1718</v>
      </c>
    </row>
    <row r="5" spans="1:15" x14ac:dyDescent="0.25">
      <c r="A5" s="36">
        <v>2017</v>
      </c>
      <c r="B5" s="55">
        <v>2515651.1899999995</v>
      </c>
      <c r="C5" s="55">
        <v>3173799.81</v>
      </c>
      <c r="D5" s="55">
        <v>3435869.6800000011</v>
      </c>
      <c r="E5" s="55">
        <v>3281467.1400000011</v>
      </c>
      <c r="F5" s="55">
        <v>3426339.43</v>
      </c>
      <c r="G5" s="55">
        <v>3231652.1900000041</v>
      </c>
      <c r="H5" s="55">
        <v>3503171.4899999998</v>
      </c>
      <c r="I5" s="55">
        <v>3594244.2700000014</v>
      </c>
      <c r="J5" s="55">
        <v>3253554.1899999981</v>
      </c>
      <c r="K5" s="55">
        <v>3331858.040000001</v>
      </c>
      <c r="L5" s="55">
        <v>5056937.3300000019</v>
      </c>
      <c r="M5" s="55">
        <v>3690405.32</v>
      </c>
      <c r="N5" s="55"/>
      <c r="O5" s="55">
        <v>41494950.080000006</v>
      </c>
    </row>
    <row r="6" spans="1:15" x14ac:dyDescent="0.25">
      <c r="A6" s="36">
        <v>2018</v>
      </c>
      <c r="B6" s="55">
        <v>2678200.1299999994</v>
      </c>
      <c r="C6" s="55">
        <v>3581726.0799999977</v>
      </c>
      <c r="D6" s="55">
        <v>3382123.8200000003</v>
      </c>
      <c r="E6" s="55">
        <v>4071915.46</v>
      </c>
      <c r="F6" s="55">
        <v>3284163.35</v>
      </c>
      <c r="G6" s="55">
        <v>3395249.1300000004</v>
      </c>
      <c r="H6" s="55">
        <v>3928039.19</v>
      </c>
      <c r="I6" s="55">
        <v>3793062.58</v>
      </c>
      <c r="J6" s="55">
        <v>3811133.5299999975</v>
      </c>
      <c r="K6" s="55">
        <v>3700573.790000001</v>
      </c>
      <c r="L6" s="55"/>
      <c r="M6" s="55"/>
      <c r="N6" s="55"/>
      <c r="O6" s="55">
        <v>35626187.060000002</v>
      </c>
    </row>
    <row r="7" spans="1:15" x14ac:dyDescent="0.25">
      <c r="A7" s="36" t="s">
        <v>3212</v>
      </c>
      <c r="B7" s="55"/>
      <c r="C7" s="55"/>
      <c r="D7" s="55"/>
      <c r="E7" s="55"/>
      <c r="F7" s="55"/>
      <c r="G7" s="55"/>
      <c r="H7" s="55"/>
      <c r="I7" s="55"/>
      <c r="J7" s="55"/>
      <c r="K7" s="55"/>
      <c r="L7" s="55"/>
      <c r="M7" s="55"/>
      <c r="N7" s="55"/>
      <c r="O7" s="55"/>
    </row>
    <row r="8" spans="1:15" x14ac:dyDescent="0.25">
      <c r="A8" s="36" t="s">
        <v>1718</v>
      </c>
      <c r="B8" s="55">
        <v>5193851.3199999984</v>
      </c>
      <c r="C8" s="55">
        <v>6755525.8899999978</v>
      </c>
      <c r="D8" s="55">
        <v>6817993.5000000019</v>
      </c>
      <c r="E8" s="55">
        <v>7353382.6000000015</v>
      </c>
      <c r="F8" s="55">
        <v>6710502.7800000003</v>
      </c>
      <c r="G8" s="55">
        <v>6626901.320000004</v>
      </c>
      <c r="H8" s="55">
        <v>7431210.6799999997</v>
      </c>
      <c r="I8" s="55">
        <v>7387306.8500000015</v>
      </c>
      <c r="J8" s="55">
        <v>7064687.7199999951</v>
      </c>
      <c r="K8" s="55">
        <v>7032431.8300000019</v>
      </c>
      <c r="L8" s="55">
        <v>5056937.3300000019</v>
      </c>
      <c r="M8" s="55">
        <v>3690405.32</v>
      </c>
      <c r="N8" s="55"/>
      <c r="O8" s="55">
        <v>77121137.140000015</v>
      </c>
    </row>
    <row r="11" spans="1:15" x14ac:dyDescent="0.25">
      <c r="A11" s="35" t="s">
        <v>5</v>
      </c>
      <c r="B11" t="s">
        <v>3213</v>
      </c>
    </row>
    <row r="12" spans="1:15" x14ac:dyDescent="0.25">
      <c r="A12" s="35" t="s">
        <v>193</v>
      </c>
      <c r="B12" t="s">
        <v>329</v>
      </c>
    </row>
    <row r="14" spans="1:15" x14ac:dyDescent="0.25">
      <c r="A14" s="35" t="s">
        <v>2659</v>
      </c>
      <c r="B14" s="35" t="s">
        <v>2657</v>
      </c>
    </row>
    <row r="15" spans="1:15" x14ac:dyDescent="0.25">
      <c r="A15" s="35" t="s">
        <v>2658</v>
      </c>
      <c r="B15">
        <v>2017</v>
      </c>
      <c r="C15">
        <v>2018</v>
      </c>
      <c r="D15" t="s">
        <v>1718</v>
      </c>
    </row>
    <row r="16" spans="1:15" x14ac:dyDescent="0.25">
      <c r="A16" s="36" t="s">
        <v>171</v>
      </c>
      <c r="B16" s="55">
        <v>54827.4</v>
      </c>
      <c r="C16" s="55">
        <v>7414.96</v>
      </c>
      <c r="D16" s="55">
        <v>62242.36</v>
      </c>
    </row>
    <row r="17" spans="1:4" x14ac:dyDescent="0.25">
      <c r="A17" s="36" t="s">
        <v>683</v>
      </c>
      <c r="B17" s="55">
        <v>359</v>
      </c>
      <c r="C17" s="55"/>
      <c r="D17" s="55">
        <v>359</v>
      </c>
    </row>
    <row r="18" spans="1:4" x14ac:dyDescent="0.25">
      <c r="A18" s="36" t="s">
        <v>699</v>
      </c>
      <c r="B18" s="55">
        <v>1085</v>
      </c>
      <c r="C18" s="55"/>
      <c r="D18" s="55">
        <v>1085</v>
      </c>
    </row>
    <row r="19" spans="1:4" x14ac:dyDescent="0.25">
      <c r="A19" s="36" t="s">
        <v>2675</v>
      </c>
      <c r="B19" s="55"/>
      <c r="C19" s="55">
        <v>5181.92</v>
      </c>
      <c r="D19" s="55">
        <v>5181.92</v>
      </c>
    </row>
    <row r="20" spans="1:4" x14ac:dyDescent="0.25">
      <c r="A20" s="36" t="s">
        <v>526</v>
      </c>
      <c r="B20" s="55">
        <v>3776.0699999999997</v>
      </c>
      <c r="C20" s="55">
        <v>770.4</v>
      </c>
      <c r="D20" s="55">
        <v>4546.4699999999993</v>
      </c>
    </row>
    <row r="21" spans="1:4" x14ac:dyDescent="0.25">
      <c r="A21" s="36" t="s">
        <v>2247</v>
      </c>
      <c r="B21" s="55"/>
      <c r="C21" s="55">
        <v>230</v>
      </c>
      <c r="D21" s="55">
        <v>230</v>
      </c>
    </row>
    <row r="22" spans="1:4" x14ac:dyDescent="0.25">
      <c r="A22" s="36" t="s">
        <v>2253</v>
      </c>
      <c r="B22" s="55"/>
      <c r="C22" s="55">
        <v>1000.8</v>
      </c>
      <c r="D22" s="55">
        <v>1000.8</v>
      </c>
    </row>
    <row r="23" spans="1:4" x14ac:dyDescent="0.25">
      <c r="A23" s="36" t="s">
        <v>139</v>
      </c>
      <c r="B23" s="55">
        <v>379.76</v>
      </c>
      <c r="C23" s="55"/>
      <c r="D23" s="55">
        <v>379.76</v>
      </c>
    </row>
    <row r="24" spans="1:4" x14ac:dyDescent="0.25">
      <c r="A24" s="36" t="s">
        <v>328</v>
      </c>
      <c r="B24" s="55">
        <v>704</v>
      </c>
      <c r="C24" s="55"/>
      <c r="D24" s="55">
        <v>704</v>
      </c>
    </row>
    <row r="25" spans="1:4" x14ac:dyDescent="0.25">
      <c r="A25" s="36" t="s">
        <v>87</v>
      </c>
      <c r="B25" s="55">
        <v>18524.3</v>
      </c>
      <c r="C25" s="55"/>
      <c r="D25" s="55">
        <v>18524.3</v>
      </c>
    </row>
    <row r="26" spans="1:4" x14ac:dyDescent="0.25">
      <c r="A26" s="36" t="s">
        <v>183</v>
      </c>
      <c r="B26" s="55"/>
      <c r="C26" s="55">
        <v>940</v>
      </c>
      <c r="D26" s="55">
        <v>940</v>
      </c>
    </row>
    <row r="27" spans="1:4" x14ac:dyDescent="0.25">
      <c r="A27" s="36" t="s">
        <v>1370</v>
      </c>
      <c r="B27" s="55">
        <v>1735</v>
      </c>
      <c r="C27" s="55">
        <v>1632</v>
      </c>
      <c r="D27" s="55">
        <v>3367</v>
      </c>
    </row>
    <row r="28" spans="1:4" x14ac:dyDescent="0.25">
      <c r="A28" s="36" t="s">
        <v>713</v>
      </c>
      <c r="B28" s="55">
        <v>3872</v>
      </c>
      <c r="C28" s="55"/>
      <c r="D28" s="55">
        <v>3872</v>
      </c>
    </row>
    <row r="29" spans="1:4" x14ac:dyDescent="0.25">
      <c r="A29" s="36" t="s">
        <v>429</v>
      </c>
      <c r="B29" s="55">
        <v>576600</v>
      </c>
      <c r="C29" s="55">
        <v>926800.16999999993</v>
      </c>
      <c r="D29" s="55">
        <v>1503400.17</v>
      </c>
    </row>
    <row r="30" spans="1:4" x14ac:dyDescent="0.25">
      <c r="A30" s="36" t="s">
        <v>3203</v>
      </c>
      <c r="B30" s="55"/>
      <c r="C30" s="55">
        <v>6961.8</v>
      </c>
      <c r="D30" s="55">
        <v>6961.8</v>
      </c>
    </row>
    <row r="31" spans="1:4" x14ac:dyDescent="0.25">
      <c r="A31" s="36" t="s">
        <v>637</v>
      </c>
      <c r="B31" s="55">
        <v>714.62</v>
      </c>
      <c r="C31" s="55"/>
      <c r="D31" s="55">
        <v>714.62</v>
      </c>
    </row>
    <row r="32" spans="1:4" x14ac:dyDescent="0.25">
      <c r="A32" s="36" t="s">
        <v>1489</v>
      </c>
      <c r="B32" s="55">
        <v>3455.72</v>
      </c>
      <c r="C32" s="55">
        <v>4287.6000000000004</v>
      </c>
      <c r="D32" s="55">
        <v>7743.32</v>
      </c>
    </row>
    <row r="33" spans="1:4" x14ac:dyDescent="0.25">
      <c r="A33" s="36" t="s">
        <v>342</v>
      </c>
      <c r="B33" s="55">
        <v>30612</v>
      </c>
      <c r="C33" s="55">
        <v>18157.099999999999</v>
      </c>
      <c r="D33" s="55">
        <v>48769.1</v>
      </c>
    </row>
    <row r="34" spans="1:4" x14ac:dyDescent="0.25">
      <c r="A34" s="36" t="s">
        <v>2239</v>
      </c>
      <c r="B34" s="55"/>
      <c r="C34" s="55">
        <v>44131.19</v>
      </c>
      <c r="D34" s="55">
        <v>44131.19</v>
      </c>
    </row>
    <row r="35" spans="1:4" x14ac:dyDescent="0.25">
      <c r="A35" s="36" t="s">
        <v>1718</v>
      </c>
      <c r="B35" s="55">
        <v>696644.87</v>
      </c>
      <c r="C35" s="55">
        <v>1017507.94</v>
      </c>
      <c r="D35" s="55">
        <v>1714152.8100000003</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Y2124"/>
  <sheetViews>
    <sheetView showGridLines="0" zoomScale="85" zoomScaleNormal="85" workbookViewId="0">
      <pane ySplit="1" topLeftCell="A2085" activePane="bottomLeft" state="frozen"/>
      <selection pane="bottomLeft" activeCell="Y1" sqref="A1:Y1048576"/>
    </sheetView>
  </sheetViews>
  <sheetFormatPr defaultRowHeight="15" x14ac:dyDescent="0.25"/>
  <cols>
    <col min="1" max="1" width="19.140625" style="3" bestFit="1" customWidth="1"/>
    <col min="2" max="2" width="13.42578125" style="3" bestFit="1" customWidth="1"/>
    <col min="3" max="3" width="19.140625" style="3" bestFit="1" customWidth="1"/>
    <col min="4" max="4" width="43" style="3" bestFit="1" customWidth="1"/>
    <col min="5" max="5" width="15" style="3" bestFit="1" customWidth="1"/>
    <col min="6" max="6" width="21.5703125" style="3" bestFit="1" customWidth="1"/>
    <col min="7" max="7" width="15" style="3" bestFit="1" customWidth="1"/>
    <col min="8" max="8" width="12.42578125" style="3" bestFit="1" customWidth="1"/>
    <col min="9" max="9" width="50.7109375" style="3" bestFit="1" customWidth="1"/>
    <col min="10" max="10" width="59.140625" style="3" customWidth="1"/>
    <col min="11" max="11" width="26" style="3" bestFit="1" customWidth="1"/>
    <col min="12" max="12" width="14.5703125" style="3" bestFit="1" customWidth="1"/>
    <col min="13" max="13" width="24.85546875" style="3" bestFit="1" customWidth="1"/>
    <col min="14" max="14" width="33.85546875" style="3" bestFit="1" customWidth="1"/>
    <col min="15" max="15" width="16.85546875" style="3" bestFit="1" customWidth="1"/>
    <col min="16" max="16" width="27.28515625" style="3" bestFit="1" customWidth="1"/>
    <col min="17" max="17" width="11.7109375" style="3" bestFit="1" customWidth="1"/>
    <col min="18" max="18" width="48.85546875" style="3" bestFit="1" customWidth="1"/>
    <col min="19" max="19" width="22.140625" style="3" bestFit="1" customWidth="1"/>
    <col min="20" max="21" width="27.42578125" style="3" bestFit="1" customWidth="1"/>
    <col min="22" max="22" width="18.7109375" style="3" bestFit="1" customWidth="1"/>
    <col min="23" max="24" width="67.7109375" style="3" bestFit="1" customWidth="1"/>
    <col min="25" max="25" width="70.7109375" style="3" customWidth="1"/>
    <col min="26" max="16384" width="9.140625" style="3"/>
  </cols>
  <sheetData>
    <row r="1" spans="1:25" s="5" customFormat="1" x14ac:dyDescent="0.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7" t="s">
        <v>192</v>
      </c>
      <c r="W1" s="7" t="s">
        <v>193</v>
      </c>
      <c r="X1" s="7" t="s">
        <v>194</v>
      </c>
      <c r="Y1" s="4" t="s">
        <v>21</v>
      </c>
    </row>
    <row r="2" spans="1:25" x14ac:dyDescent="0.25">
      <c r="A2" s="1">
        <v>370718939</v>
      </c>
      <c r="B2" s="1">
        <v>2017</v>
      </c>
      <c r="C2" s="1" t="s">
        <v>22</v>
      </c>
      <c r="D2" s="1" t="s">
        <v>23</v>
      </c>
      <c r="E2" s="1">
        <v>7</v>
      </c>
      <c r="F2" s="1" t="s">
        <v>49</v>
      </c>
      <c r="G2" s="1" t="s">
        <v>25</v>
      </c>
      <c r="H2" s="1" t="s">
        <v>260</v>
      </c>
      <c r="I2" s="1" t="s">
        <v>26</v>
      </c>
      <c r="J2" s="1" t="s">
        <v>27</v>
      </c>
      <c r="K2" s="2">
        <v>42933</v>
      </c>
      <c r="L2" s="6">
        <v>153.22999999999999</v>
      </c>
      <c r="M2" s="1" t="s">
        <v>28</v>
      </c>
      <c r="N2" s="1" t="s">
        <v>29</v>
      </c>
      <c r="O2" s="1">
        <v>0</v>
      </c>
      <c r="P2" s="1" t="s">
        <v>30</v>
      </c>
      <c r="Q2" s="1">
        <v>2</v>
      </c>
      <c r="R2" s="1" t="s">
        <v>31</v>
      </c>
      <c r="S2" s="1" t="s">
        <v>32</v>
      </c>
      <c r="T2" s="1" t="s">
        <v>33</v>
      </c>
      <c r="U2" s="1" t="s">
        <v>34</v>
      </c>
      <c r="V2" s="8">
        <v>33909299</v>
      </c>
      <c r="W2" s="3" t="s">
        <v>261</v>
      </c>
      <c r="X2" t="s">
        <v>195</v>
      </c>
      <c r="Y2" s="3" t="s">
        <v>262</v>
      </c>
    </row>
    <row r="3" spans="1:25" x14ac:dyDescent="0.25">
      <c r="A3" s="1">
        <v>365146170</v>
      </c>
      <c r="B3" s="1">
        <v>2017</v>
      </c>
      <c r="C3" s="1" t="s">
        <v>22</v>
      </c>
      <c r="D3" s="1" t="s">
        <v>23</v>
      </c>
      <c r="E3" s="1">
        <v>5</v>
      </c>
      <c r="F3" s="1" t="s">
        <v>24</v>
      </c>
      <c r="G3" s="1" t="s">
        <v>25</v>
      </c>
      <c r="H3" s="1" t="s">
        <v>263</v>
      </c>
      <c r="I3" s="1" t="s">
        <v>26</v>
      </c>
      <c r="J3" s="1" t="s">
        <v>27</v>
      </c>
      <c r="K3" s="2">
        <v>42884</v>
      </c>
      <c r="L3" s="6">
        <v>153.22999999999999</v>
      </c>
      <c r="M3" s="1" t="s">
        <v>28</v>
      </c>
      <c r="N3" s="1" t="s">
        <v>29</v>
      </c>
      <c r="O3" s="1">
        <v>0</v>
      </c>
      <c r="P3" s="1" t="s">
        <v>30</v>
      </c>
      <c r="Q3" s="1">
        <v>2</v>
      </c>
      <c r="R3" s="1" t="s">
        <v>31</v>
      </c>
      <c r="S3" s="1" t="s">
        <v>32</v>
      </c>
      <c r="T3" s="1" t="s">
        <v>33</v>
      </c>
      <c r="U3" s="1" t="s">
        <v>34</v>
      </c>
      <c r="V3" s="8">
        <v>33909299</v>
      </c>
      <c r="W3" s="3" t="s">
        <v>261</v>
      </c>
      <c r="X3" t="s">
        <v>195</v>
      </c>
      <c r="Y3" s="3" t="s">
        <v>264</v>
      </c>
    </row>
    <row r="4" spans="1:25" x14ac:dyDescent="0.25">
      <c r="A4" s="1">
        <v>362401745</v>
      </c>
      <c r="B4" s="1">
        <v>2017</v>
      </c>
      <c r="C4" s="1" t="s">
        <v>22</v>
      </c>
      <c r="D4" s="1" t="s">
        <v>23</v>
      </c>
      <c r="E4" s="1">
        <v>4</v>
      </c>
      <c r="F4" s="1" t="s">
        <v>50</v>
      </c>
      <c r="G4" s="1" t="s">
        <v>25</v>
      </c>
      <c r="H4" s="1" t="s">
        <v>265</v>
      </c>
      <c r="I4" s="1" t="s">
        <v>41</v>
      </c>
      <c r="J4" s="1" t="s">
        <v>42</v>
      </c>
      <c r="K4" s="2">
        <v>42844</v>
      </c>
      <c r="L4" s="6">
        <v>0</v>
      </c>
      <c r="M4" s="1" t="s">
        <v>28</v>
      </c>
      <c r="N4" s="1" t="s">
        <v>29</v>
      </c>
      <c r="O4" s="1">
        <v>0</v>
      </c>
      <c r="P4" s="1" t="s">
        <v>30</v>
      </c>
      <c r="Q4" s="1">
        <v>2</v>
      </c>
      <c r="R4" s="1" t="s">
        <v>31</v>
      </c>
      <c r="S4" s="1" t="s">
        <v>32</v>
      </c>
      <c r="T4" s="1" t="s">
        <v>33</v>
      </c>
      <c r="U4" s="1" t="s">
        <v>34</v>
      </c>
      <c r="V4" s="8">
        <v>31909299</v>
      </c>
      <c r="W4" s="3" t="s">
        <v>261</v>
      </c>
      <c r="X4" t="s">
        <v>196</v>
      </c>
      <c r="Y4" s="3" t="s">
        <v>266</v>
      </c>
    </row>
    <row r="5" spans="1:25" x14ac:dyDescent="0.25">
      <c r="A5" s="1">
        <v>362401242</v>
      </c>
      <c r="B5" s="1">
        <v>2017</v>
      </c>
      <c r="C5" s="1" t="s">
        <v>22</v>
      </c>
      <c r="D5" s="1" t="s">
        <v>23</v>
      </c>
      <c r="E5" s="1">
        <v>4</v>
      </c>
      <c r="F5" s="1" t="s">
        <v>50</v>
      </c>
      <c r="G5" s="1" t="s">
        <v>25</v>
      </c>
      <c r="H5" s="1" t="s">
        <v>267</v>
      </c>
      <c r="I5" s="1" t="s">
        <v>26</v>
      </c>
      <c r="J5" s="1" t="s">
        <v>27</v>
      </c>
      <c r="K5" s="2">
        <v>42843</v>
      </c>
      <c r="L5" s="6">
        <v>156.19</v>
      </c>
      <c r="M5" s="1" t="s">
        <v>28</v>
      </c>
      <c r="N5" s="1" t="s">
        <v>29</v>
      </c>
      <c r="O5" s="1">
        <v>0</v>
      </c>
      <c r="P5" s="1" t="s">
        <v>30</v>
      </c>
      <c r="Q5" s="1">
        <v>2</v>
      </c>
      <c r="R5" s="1" t="s">
        <v>31</v>
      </c>
      <c r="S5" s="1" t="s">
        <v>32</v>
      </c>
      <c r="T5" s="1" t="s">
        <v>33</v>
      </c>
      <c r="U5" s="1" t="s">
        <v>34</v>
      </c>
      <c r="V5" s="8">
        <v>31909299</v>
      </c>
      <c r="W5" s="3" t="s">
        <v>261</v>
      </c>
      <c r="X5" t="s">
        <v>196</v>
      </c>
      <c r="Y5" s="3" t="s">
        <v>268</v>
      </c>
    </row>
    <row r="6" spans="1:25" x14ac:dyDescent="0.25">
      <c r="A6" s="1">
        <v>362401234</v>
      </c>
      <c r="B6" s="1">
        <v>2017</v>
      </c>
      <c r="C6" s="1" t="s">
        <v>22</v>
      </c>
      <c r="D6" s="1" t="s">
        <v>23</v>
      </c>
      <c r="E6" s="1">
        <v>4</v>
      </c>
      <c r="F6" s="1" t="s">
        <v>50</v>
      </c>
      <c r="G6" s="1" t="s">
        <v>25</v>
      </c>
      <c r="H6" s="1" t="s">
        <v>269</v>
      </c>
      <c r="I6" s="1" t="s">
        <v>26</v>
      </c>
      <c r="J6" s="1" t="s">
        <v>27</v>
      </c>
      <c r="K6" s="2">
        <v>42844</v>
      </c>
      <c r="L6" s="6">
        <v>68.099999999999994</v>
      </c>
      <c r="M6" s="1" t="s">
        <v>28</v>
      </c>
      <c r="N6" s="1" t="s">
        <v>29</v>
      </c>
      <c r="O6" s="1">
        <v>0</v>
      </c>
      <c r="P6" s="1" t="s">
        <v>30</v>
      </c>
      <c r="Q6" s="1">
        <v>2</v>
      </c>
      <c r="R6" s="1" t="s">
        <v>31</v>
      </c>
      <c r="S6" s="1" t="s">
        <v>32</v>
      </c>
      <c r="T6" s="1" t="s">
        <v>33</v>
      </c>
      <c r="U6" s="1" t="s">
        <v>34</v>
      </c>
      <c r="V6" s="8">
        <v>31909299</v>
      </c>
      <c r="W6" s="3" t="s">
        <v>261</v>
      </c>
      <c r="X6" t="s">
        <v>196</v>
      </c>
      <c r="Y6" s="3" t="s">
        <v>270</v>
      </c>
    </row>
    <row r="7" spans="1:25" x14ac:dyDescent="0.25">
      <c r="A7" s="1">
        <v>362401252</v>
      </c>
      <c r="B7" s="1">
        <v>2017</v>
      </c>
      <c r="C7" s="1" t="s">
        <v>22</v>
      </c>
      <c r="D7" s="1" t="s">
        <v>23</v>
      </c>
      <c r="E7" s="1">
        <v>4</v>
      </c>
      <c r="F7" s="1" t="s">
        <v>50</v>
      </c>
      <c r="G7" s="1" t="s">
        <v>25</v>
      </c>
      <c r="H7" s="1" t="s">
        <v>271</v>
      </c>
      <c r="I7" s="1" t="s">
        <v>26</v>
      </c>
      <c r="J7" s="1" t="s">
        <v>27</v>
      </c>
      <c r="K7" s="2">
        <v>42814</v>
      </c>
      <c r="L7" s="6">
        <v>-104.13</v>
      </c>
      <c r="M7" s="1" t="s">
        <v>28</v>
      </c>
      <c r="N7" s="1" t="s">
        <v>29</v>
      </c>
      <c r="O7" s="1">
        <v>0</v>
      </c>
      <c r="P7" s="1" t="s">
        <v>30</v>
      </c>
      <c r="Q7" s="1">
        <v>2</v>
      </c>
      <c r="R7" s="1" t="s">
        <v>31</v>
      </c>
      <c r="S7" s="1" t="s">
        <v>32</v>
      </c>
      <c r="T7" s="1" t="s">
        <v>33</v>
      </c>
      <c r="U7" s="1" t="s">
        <v>34</v>
      </c>
      <c r="V7" s="8">
        <v>31909299</v>
      </c>
      <c r="W7" s="3" t="s">
        <v>261</v>
      </c>
      <c r="X7" t="s">
        <v>196</v>
      </c>
      <c r="Y7" s="3" t="s">
        <v>272</v>
      </c>
    </row>
    <row r="8" spans="1:25" x14ac:dyDescent="0.25">
      <c r="A8" s="1">
        <v>362401239</v>
      </c>
      <c r="B8" s="1">
        <v>2017</v>
      </c>
      <c r="C8" s="1" t="s">
        <v>22</v>
      </c>
      <c r="D8" s="1" t="s">
        <v>23</v>
      </c>
      <c r="E8" s="1">
        <v>4</v>
      </c>
      <c r="F8" s="1" t="s">
        <v>50</v>
      </c>
      <c r="G8" s="1" t="s">
        <v>25</v>
      </c>
      <c r="H8" s="1" t="s">
        <v>273</v>
      </c>
      <c r="I8" s="1" t="s">
        <v>41</v>
      </c>
      <c r="J8" s="1" t="s">
        <v>42</v>
      </c>
      <c r="K8" s="2">
        <v>42821</v>
      </c>
      <c r="L8" s="6">
        <v>-68.099999999999994</v>
      </c>
      <c r="M8" s="1" t="s">
        <v>28</v>
      </c>
      <c r="N8" s="1" t="s">
        <v>29</v>
      </c>
      <c r="O8" s="1">
        <v>0</v>
      </c>
      <c r="P8" s="1" t="s">
        <v>30</v>
      </c>
      <c r="Q8" s="1">
        <v>2</v>
      </c>
      <c r="R8" s="1" t="s">
        <v>31</v>
      </c>
      <c r="S8" s="1" t="s">
        <v>32</v>
      </c>
      <c r="T8" s="1" t="s">
        <v>33</v>
      </c>
      <c r="U8" s="1" t="s">
        <v>34</v>
      </c>
      <c r="V8" s="8">
        <v>31909299</v>
      </c>
      <c r="W8" s="3" t="s">
        <v>261</v>
      </c>
      <c r="X8" t="s">
        <v>196</v>
      </c>
      <c r="Y8" s="3" t="s">
        <v>274</v>
      </c>
    </row>
    <row r="9" spans="1:25" x14ac:dyDescent="0.25">
      <c r="A9" s="1">
        <v>362400731</v>
      </c>
      <c r="B9" s="1">
        <v>2017</v>
      </c>
      <c r="C9" s="1" t="s">
        <v>22</v>
      </c>
      <c r="D9" s="1" t="s">
        <v>23</v>
      </c>
      <c r="E9" s="1">
        <v>4</v>
      </c>
      <c r="F9" s="1" t="s">
        <v>50</v>
      </c>
      <c r="G9" s="1" t="s">
        <v>25</v>
      </c>
      <c r="H9" s="1" t="s">
        <v>275</v>
      </c>
      <c r="I9" s="1" t="s">
        <v>41</v>
      </c>
      <c r="J9" s="1" t="s">
        <v>42</v>
      </c>
      <c r="K9" s="2">
        <v>42821</v>
      </c>
      <c r="L9" s="6">
        <v>-234.78</v>
      </c>
      <c r="M9" s="1" t="s">
        <v>28</v>
      </c>
      <c r="N9" s="1" t="s">
        <v>29</v>
      </c>
      <c r="O9" s="1">
        <v>0</v>
      </c>
      <c r="P9" s="1" t="s">
        <v>30</v>
      </c>
      <c r="Q9" s="1">
        <v>2</v>
      </c>
      <c r="R9" s="1" t="s">
        <v>31</v>
      </c>
      <c r="S9" s="1" t="s">
        <v>32</v>
      </c>
      <c r="T9" s="1" t="s">
        <v>33</v>
      </c>
      <c r="U9" s="1" t="s">
        <v>34</v>
      </c>
      <c r="V9" s="8">
        <v>31909299</v>
      </c>
      <c r="W9" s="3" t="s">
        <v>261</v>
      </c>
      <c r="X9" t="s">
        <v>196</v>
      </c>
      <c r="Y9" s="3" t="s">
        <v>266</v>
      </c>
    </row>
    <row r="10" spans="1:25" x14ac:dyDescent="0.25">
      <c r="A10" s="1">
        <v>359032900</v>
      </c>
      <c r="B10" s="1">
        <v>2017</v>
      </c>
      <c r="C10" s="1" t="s">
        <v>22</v>
      </c>
      <c r="D10" s="1" t="s">
        <v>23</v>
      </c>
      <c r="E10" s="1">
        <v>3</v>
      </c>
      <c r="F10" s="1" t="s">
        <v>67</v>
      </c>
      <c r="G10" s="1" t="s">
        <v>25</v>
      </c>
      <c r="H10" s="1" t="s">
        <v>276</v>
      </c>
      <c r="I10" s="1" t="s">
        <v>26</v>
      </c>
      <c r="J10" s="1" t="s">
        <v>27</v>
      </c>
      <c r="K10" s="2">
        <v>42814</v>
      </c>
      <c r="L10" s="6">
        <v>156.19</v>
      </c>
      <c r="M10" s="1" t="s">
        <v>28</v>
      </c>
      <c r="N10" s="1" t="s">
        <v>29</v>
      </c>
      <c r="O10" s="1">
        <v>0</v>
      </c>
      <c r="P10" s="1" t="s">
        <v>30</v>
      </c>
      <c r="Q10" s="1">
        <v>2</v>
      </c>
      <c r="R10" s="1" t="s">
        <v>31</v>
      </c>
      <c r="S10" s="1" t="s">
        <v>32</v>
      </c>
      <c r="T10" s="1" t="s">
        <v>33</v>
      </c>
      <c r="U10" s="1" t="s">
        <v>34</v>
      </c>
      <c r="V10" s="8">
        <v>31909299</v>
      </c>
      <c r="W10" s="3" t="s">
        <v>261</v>
      </c>
      <c r="X10" t="s">
        <v>196</v>
      </c>
      <c r="Y10" s="3" t="s">
        <v>268</v>
      </c>
    </row>
    <row r="11" spans="1:25" x14ac:dyDescent="0.25">
      <c r="A11" s="1">
        <v>359032921</v>
      </c>
      <c r="B11" s="1">
        <v>2017</v>
      </c>
      <c r="C11" s="1" t="s">
        <v>22</v>
      </c>
      <c r="D11" s="1" t="s">
        <v>23</v>
      </c>
      <c r="E11" s="1">
        <v>3</v>
      </c>
      <c r="F11" s="1" t="s">
        <v>67</v>
      </c>
      <c r="G11" s="1" t="s">
        <v>25</v>
      </c>
      <c r="H11" s="1" t="s">
        <v>271</v>
      </c>
      <c r="I11" s="1" t="s">
        <v>26</v>
      </c>
      <c r="J11" s="1" t="s">
        <v>27</v>
      </c>
      <c r="K11" s="2">
        <v>42814</v>
      </c>
      <c r="L11" s="6">
        <v>104.13</v>
      </c>
      <c r="M11" s="1" t="s">
        <v>28</v>
      </c>
      <c r="N11" s="1" t="s">
        <v>29</v>
      </c>
      <c r="O11" s="1">
        <v>0</v>
      </c>
      <c r="P11" s="1" t="s">
        <v>30</v>
      </c>
      <c r="Q11" s="1">
        <v>2</v>
      </c>
      <c r="R11" s="1" t="s">
        <v>31</v>
      </c>
      <c r="S11" s="1" t="s">
        <v>32</v>
      </c>
      <c r="T11" s="1" t="s">
        <v>33</v>
      </c>
      <c r="U11" s="1" t="s">
        <v>34</v>
      </c>
      <c r="V11" s="8">
        <v>31909299</v>
      </c>
      <c r="W11" s="3" t="s">
        <v>261</v>
      </c>
      <c r="X11" t="s">
        <v>196</v>
      </c>
      <c r="Y11" s="3" t="s">
        <v>272</v>
      </c>
    </row>
    <row r="12" spans="1:25" x14ac:dyDescent="0.25">
      <c r="A12" s="1">
        <v>359032329</v>
      </c>
      <c r="B12" s="1">
        <v>2017</v>
      </c>
      <c r="C12" s="1" t="s">
        <v>22</v>
      </c>
      <c r="D12" s="1" t="s">
        <v>23</v>
      </c>
      <c r="E12" s="1">
        <v>3</v>
      </c>
      <c r="F12" s="1" t="s">
        <v>67</v>
      </c>
      <c r="G12" s="1" t="s">
        <v>25</v>
      </c>
      <c r="H12" s="1" t="s">
        <v>277</v>
      </c>
      <c r="I12" s="1" t="s">
        <v>26</v>
      </c>
      <c r="J12" s="1" t="s">
        <v>27</v>
      </c>
      <c r="K12" s="2">
        <v>42815</v>
      </c>
      <c r="L12" s="6">
        <v>68.099999999999994</v>
      </c>
      <c r="M12" s="1" t="s">
        <v>28</v>
      </c>
      <c r="N12" s="1" t="s">
        <v>29</v>
      </c>
      <c r="O12" s="1">
        <v>0</v>
      </c>
      <c r="P12" s="1" t="s">
        <v>30</v>
      </c>
      <c r="Q12" s="1">
        <v>2</v>
      </c>
      <c r="R12" s="1" t="s">
        <v>31</v>
      </c>
      <c r="S12" s="1" t="s">
        <v>32</v>
      </c>
      <c r="T12" s="1" t="s">
        <v>33</v>
      </c>
      <c r="U12" s="1" t="s">
        <v>34</v>
      </c>
      <c r="V12" s="8">
        <v>31909299</v>
      </c>
      <c r="W12" s="3" t="s">
        <v>261</v>
      </c>
      <c r="X12" t="s">
        <v>196</v>
      </c>
      <c r="Y12" s="3" t="s">
        <v>150</v>
      </c>
    </row>
    <row r="13" spans="1:25" x14ac:dyDescent="0.25">
      <c r="A13" s="1">
        <v>359032328</v>
      </c>
      <c r="B13" s="1">
        <v>2017</v>
      </c>
      <c r="C13" s="1" t="s">
        <v>22</v>
      </c>
      <c r="D13" s="1" t="s">
        <v>23</v>
      </c>
      <c r="E13" s="1">
        <v>3</v>
      </c>
      <c r="F13" s="1" t="s">
        <v>67</v>
      </c>
      <c r="G13" s="1" t="s">
        <v>25</v>
      </c>
      <c r="H13" s="1" t="s">
        <v>278</v>
      </c>
      <c r="I13" s="1" t="s">
        <v>41</v>
      </c>
      <c r="J13" s="1" t="s">
        <v>42</v>
      </c>
      <c r="K13" s="2">
        <v>42821</v>
      </c>
      <c r="L13" s="6">
        <v>68.099999999999994</v>
      </c>
      <c r="M13" s="1" t="s">
        <v>28</v>
      </c>
      <c r="N13" s="1" t="s">
        <v>29</v>
      </c>
      <c r="O13" s="1">
        <v>0</v>
      </c>
      <c r="P13" s="1" t="s">
        <v>30</v>
      </c>
      <c r="Q13" s="1">
        <v>2</v>
      </c>
      <c r="R13" s="1" t="s">
        <v>31</v>
      </c>
      <c r="S13" s="1" t="s">
        <v>32</v>
      </c>
      <c r="T13" s="1" t="s">
        <v>33</v>
      </c>
      <c r="U13" s="1" t="s">
        <v>34</v>
      </c>
      <c r="V13" s="8">
        <v>31909299</v>
      </c>
      <c r="W13" s="3" t="s">
        <v>261</v>
      </c>
      <c r="X13" t="s">
        <v>196</v>
      </c>
      <c r="Y13" s="3" t="s">
        <v>150</v>
      </c>
    </row>
    <row r="14" spans="1:25" x14ac:dyDescent="0.25">
      <c r="A14" s="1">
        <v>359032416</v>
      </c>
      <c r="B14" s="1">
        <v>2017</v>
      </c>
      <c r="C14" s="1" t="s">
        <v>22</v>
      </c>
      <c r="D14" s="1" t="s">
        <v>23</v>
      </c>
      <c r="E14" s="1">
        <v>3</v>
      </c>
      <c r="F14" s="1" t="s">
        <v>67</v>
      </c>
      <c r="G14" s="1" t="s">
        <v>25</v>
      </c>
      <c r="H14" s="1" t="s">
        <v>273</v>
      </c>
      <c r="I14" s="1" t="s">
        <v>41</v>
      </c>
      <c r="J14" s="1" t="s">
        <v>42</v>
      </c>
      <c r="K14" s="2">
        <v>42821</v>
      </c>
      <c r="L14" s="6">
        <v>68.099999999999994</v>
      </c>
      <c r="M14" s="1" t="s">
        <v>28</v>
      </c>
      <c r="N14" s="1" t="s">
        <v>29</v>
      </c>
      <c r="O14" s="1">
        <v>0</v>
      </c>
      <c r="P14" s="1" t="s">
        <v>30</v>
      </c>
      <c r="Q14" s="1">
        <v>2</v>
      </c>
      <c r="R14" s="1" t="s">
        <v>31</v>
      </c>
      <c r="S14" s="1" t="s">
        <v>32</v>
      </c>
      <c r="T14" s="1" t="s">
        <v>33</v>
      </c>
      <c r="U14" s="1" t="s">
        <v>34</v>
      </c>
      <c r="V14" s="8">
        <v>31909299</v>
      </c>
      <c r="W14" s="3" t="s">
        <v>261</v>
      </c>
      <c r="X14" t="s">
        <v>196</v>
      </c>
      <c r="Y14" s="3" t="s">
        <v>274</v>
      </c>
    </row>
    <row r="15" spans="1:25" x14ac:dyDescent="0.25">
      <c r="A15" s="1">
        <v>359032405</v>
      </c>
      <c r="B15" s="1">
        <v>2017</v>
      </c>
      <c r="C15" s="1" t="s">
        <v>22</v>
      </c>
      <c r="D15" s="1" t="s">
        <v>23</v>
      </c>
      <c r="E15" s="1">
        <v>3</v>
      </c>
      <c r="F15" s="1" t="s">
        <v>67</v>
      </c>
      <c r="G15" s="1" t="s">
        <v>25</v>
      </c>
      <c r="H15" s="1" t="s">
        <v>275</v>
      </c>
      <c r="I15" s="1" t="s">
        <v>41</v>
      </c>
      <c r="J15" s="1" t="s">
        <v>42</v>
      </c>
      <c r="K15" s="2">
        <v>42821</v>
      </c>
      <c r="L15" s="6">
        <v>234.78</v>
      </c>
      <c r="M15" s="1" t="s">
        <v>28</v>
      </c>
      <c r="N15" s="1" t="s">
        <v>29</v>
      </c>
      <c r="O15" s="1">
        <v>0</v>
      </c>
      <c r="P15" s="1" t="s">
        <v>30</v>
      </c>
      <c r="Q15" s="1">
        <v>2</v>
      </c>
      <c r="R15" s="1" t="s">
        <v>31</v>
      </c>
      <c r="S15" s="1" t="s">
        <v>32</v>
      </c>
      <c r="T15" s="1" t="s">
        <v>33</v>
      </c>
      <c r="U15" s="1" t="s">
        <v>34</v>
      </c>
      <c r="V15" s="8">
        <v>31909299</v>
      </c>
      <c r="W15" s="3" t="s">
        <v>261</v>
      </c>
      <c r="X15" t="s">
        <v>196</v>
      </c>
      <c r="Y15" s="3" t="s">
        <v>266</v>
      </c>
    </row>
    <row r="16" spans="1:25" x14ac:dyDescent="0.25">
      <c r="A16" s="1">
        <v>356490376</v>
      </c>
      <c r="B16" s="1">
        <v>2017</v>
      </c>
      <c r="C16" s="1" t="s">
        <v>22</v>
      </c>
      <c r="D16" s="1" t="s">
        <v>23</v>
      </c>
      <c r="E16" s="1">
        <v>2</v>
      </c>
      <c r="F16" s="1" t="s">
        <v>39</v>
      </c>
      <c r="G16" s="1" t="s">
        <v>25</v>
      </c>
      <c r="H16" s="1" t="s">
        <v>279</v>
      </c>
      <c r="I16" s="1" t="s">
        <v>26</v>
      </c>
      <c r="J16" s="1" t="s">
        <v>27</v>
      </c>
      <c r="K16" s="2">
        <v>42768</v>
      </c>
      <c r="L16" s="6">
        <v>68.099999999999994</v>
      </c>
      <c r="M16" s="1" t="s">
        <v>28</v>
      </c>
      <c r="N16" s="1" t="s">
        <v>29</v>
      </c>
      <c r="O16" s="1">
        <v>0</v>
      </c>
      <c r="P16" s="1" t="s">
        <v>30</v>
      </c>
      <c r="Q16" s="1">
        <v>2</v>
      </c>
      <c r="R16" s="1" t="s">
        <v>31</v>
      </c>
      <c r="S16" s="1" t="s">
        <v>32</v>
      </c>
      <c r="T16" s="1" t="s">
        <v>33</v>
      </c>
      <c r="U16" s="1" t="s">
        <v>34</v>
      </c>
      <c r="V16" s="8">
        <v>31909299</v>
      </c>
      <c r="W16" s="3" t="s">
        <v>261</v>
      </c>
      <c r="X16" t="s">
        <v>196</v>
      </c>
      <c r="Y16" s="3" t="s">
        <v>280</v>
      </c>
    </row>
    <row r="17" spans="1:25" x14ac:dyDescent="0.25">
      <c r="A17" s="1">
        <v>378961392</v>
      </c>
      <c r="B17" s="1">
        <v>2017</v>
      </c>
      <c r="C17" s="1" t="s">
        <v>22</v>
      </c>
      <c r="D17" s="1" t="s">
        <v>23</v>
      </c>
      <c r="E17" s="1">
        <v>10</v>
      </c>
      <c r="F17" s="1" t="s">
        <v>132</v>
      </c>
      <c r="G17" s="1" t="s">
        <v>25</v>
      </c>
      <c r="H17" s="1" t="s">
        <v>465</v>
      </c>
      <c r="I17" s="1" t="s">
        <v>101</v>
      </c>
      <c r="J17" s="1" t="s">
        <v>102</v>
      </c>
      <c r="K17" s="2">
        <v>43031</v>
      </c>
      <c r="L17" s="6">
        <v>4456.6499999999996</v>
      </c>
      <c r="M17" s="1" t="s">
        <v>51</v>
      </c>
      <c r="N17" s="1" t="s">
        <v>52</v>
      </c>
      <c r="O17" s="1">
        <v>1</v>
      </c>
      <c r="P17" s="1" t="s">
        <v>53</v>
      </c>
      <c r="Q17" s="1">
        <v>2089</v>
      </c>
      <c r="R17" s="1" t="s">
        <v>54</v>
      </c>
      <c r="S17" s="1" t="s">
        <v>32</v>
      </c>
      <c r="T17" s="1" t="s">
        <v>33</v>
      </c>
      <c r="U17" s="1" t="s">
        <v>76</v>
      </c>
      <c r="V17" s="8">
        <v>33903920</v>
      </c>
      <c r="W17" s="3" t="s">
        <v>452</v>
      </c>
      <c r="X17" t="s">
        <v>222</v>
      </c>
      <c r="Y17" s="3" t="s">
        <v>466</v>
      </c>
    </row>
    <row r="18" spans="1:25" x14ac:dyDescent="0.25">
      <c r="A18" s="1">
        <v>376305672</v>
      </c>
      <c r="B18" s="1">
        <v>2017</v>
      </c>
      <c r="C18" s="1" t="s">
        <v>22</v>
      </c>
      <c r="D18" s="1" t="s">
        <v>23</v>
      </c>
      <c r="E18" s="1">
        <v>9</v>
      </c>
      <c r="F18" s="1" t="s">
        <v>38</v>
      </c>
      <c r="G18" s="1" t="s">
        <v>25</v>
      </c>
      <c r="H18" s="1" t="s">
        <v>467</v>
      </c>
      <c r="I18" s="1" t="s">
        <v>46</v>
      </c>
      <c r="J18" s="1" t="s">
        <v>47</v>
      </c>
      <c r="K18" s="2">
        <v>43007</v>
      </c>
      <c r="L18" s="6">
        <v>81.37</v>
      </c>
      <c r="M18" s="1" t="s">
        <v>51</v>
      </c>
      <c r="N18" s="1" t="s">
        <v>52</v>
      </c>
      <c r="O18" s="1">
        <v>1</v>
      </c>
      <c r="P18" s="1" t="s">
        <v>53</v>
      </c>
      <c r="Q18" s="1">
        <v>2089</v>
      </c>
      <c r="R18" s="1" t="s">
        <v>54</v>
      </c>
      <c r="S18" s="1" t="s">
        <v>32</v>
      </c>
      <c r="T18" s="1" t="s">
        <v>33</v>
      </c>
      <c r="U18" s="1" t="s">
        <v>34</v>
      </c>
      <c r="V18" s="8">
        <v>33903937</v>
      </c>
      <c r="W18" s="3" t="s">
        <v>313</v>
      </c>
      <c r="X18" t="s">
        <v>254</v>
      </c>
      <c r="Y18" s="3" t="s">
        <v>468</v>
      </c>
    </row>
    <row r="19" spans="1:25" x14ac:dyDescent="0.25">
      <c r="A19" s="1">
        <v>376306643</v>
      </c>
      <c r="B19" s="1">
        <v>2017</v>
      </c>
      <c r="C19" s="1" t="s">
        <v>22</v>
      </c>
      <c r="D19" s="1" t="s">
        <v>23</v>
      </c>
      <c r="E19" s="1">
        <v>9</v>
      </c>
      <c r="F19" s="1" t="s">
        <v>38</v>
      </c>
      <c r="G19" s="1" t="s">
        <v>25</v>
      </c>
      <c r="H19" s="1" t="s">
        <v>469</v>
      </c>
      <c r="I19" s="1" t="s">
        <v>41</v>
      </c>
      <c r="J19" s="1" t="s">
        <v>42</v>
      </c>
      <c r="K19" s="2">
        <v>43006</v>
      </c>
      <c r="L19" s="6">
        <v>51629.83</v>
      </c>
      <c r="M19" s="1" t="s">
        <v>51</v>
      </c>
      <c r="N19" s="1" t="s">
        <v>52</v>
      </c>
      <c r="O19" s="1">
        <v>1</v>
      </c>
      <c r="P19" s="1" t="s">
        <v>53</v>
      </c>
      <c r="Q19" s="1">
        <v>2089</v>
      </c>
      <c r="R19" s="1" t="s">
        <v>54</v>
      </c>
      <c r="S19" s="1" t="s">
        <v>32</v>
      </c>
      <c r="T19" s="1" t="s">
        <v>33</v>
      </c>
      <c r="U19" s="1" t="s">
        <v>34</v>
      </c>
      <c r="V19" s="8">
        <v>31901399</v>
      </c>
      <c r="W19" s="3" t="s">
        <v>282</v>
      </c>
      <c r="X19" t="s">
        <v>217</v>
      </c>
      <c r="Y19" s="3" t="s">
        <v>470</v>
      </c>
    </row>
    <row r="20" spans="1:25" x14ac:dyDescent="0.25">
      <c r="A20" s="1">
        <v>376306158</v>
      </c>
      <c r="B20" s="1">
        <v>2017</v>
      </c>
      <c r="C20" s="1" t="s">
        <v>22</v>
      </c>
      <c r="D20" s="1" t="s">
        <v>23</v>
      </c>
      <c r="E20" s="1">
        <v>9</v>
      </c>
      <c r="F20" s="1" t="s">
        <v>38</v>
      </c>
      <c r="G20" s="1" t="s">
        <v>25</v>
      </c>
      <c r="H20" s="1" t="s">
        <v>471</v>
      </c>
      <c r="I20" s="1" t="s">
        <v>36</v>
      </c>
      <c r="J20" s="1" t="s">
        <v>37</v>
      </c>
      <c r="K20" s="2">
        <v>43006</v>
      </c>
      <c r="L20" s="6">
        <v>11440.53</v>
      </c>
      <c r="M20" s="1" t="s">
        <v>51</v>
      </c>
      <c r="N20" s="1" t="s">
        <v>52</v>
      </c>
      <c r="O20" s="1">
        <v>1</v>
      </c>
      <c r="P20" s="1" t="s">
        <v>53</v>
      </c>
      <c r="Q20" s="1">
        <v>2089</v>
      </c>
      <c r="R20" s="1" t="s">
        <v>54</v>
      </c>
      <c r="S20" s="1" t="s">
        <v>32</v>
      </c>
      <c r="T20" s="1" t="s">
        <v>33</v>
      </c>
      <c r="U20" s="1" t="s">
        <v>34</v>
      </c>
      <c r="V20" s="8">
        <v>31901143</v>
      </c>
      <c r="W20" s="3" t="s">
        <v>282</v>
      </c>
      <c r="X20" t="s">
        <v>224</v>
      </c>
      <c r="Y20" s="3" t="s">
        <v>472</v>
      </c>
    </row>
    <row r="21" spans="1:25" x14ac:dyDescent="0.25">
      <c r="A21" s="1">
        <v>376305647</v>
      </c>
      <c r="B21" s="1">
        <v>2017</v>
      </c>
      <c r="C21" s="1" t="s">
        <v>22</v>
      </c>
      <c r="D21" s="1" t="s">
        <v>23</v>
      </c>
      <c r="E21" s="1">
        <v>9</v>
      </c>
      <c r="F21" s="1" t="s">
        <v>38</v>
      </c>
      <c r="G21" s="1" t="s">
        <v>25</v>
      </c>
      <c r="H21" s="1" t="s">
        <v>473</v>
      </c>
      <c r="I21" s="1" t="s">
        <v>36</v>
      </c>
      <c r="J21" s="1" t="s">
        <v>37</v>
      </c>
      <c r="K21" s="2">
        <v>43006</v>
      </c>
      <c r="L21" s="6">
        <v>11440.53</v>
      </c>
      <c r="M21" s="1" t="s">
        <v>51</v>
      </c>
      <c r="N21" s="1" t="s">
        <v>52</v>
      </c>
      <c r="O21" s="1">
        <v>1</v>
      </c>
      <c r="P21" s="1" t="s">
        <v>53</v>
      </c>
      <c r="Q21" s="1">
        <v>2089</v>
      </c>
      <c r="R21" s="1" t="s">
        <v>54</v>
      </c>
      <c r="S21" s="1" t="s">
        <v>32</v>
      </c>
      <c r="T21" s="1" t="s">
        <v>33</v>
      </c>
      <c r="U21" s="1" t="s">
        <v>34</v>
      </c>
      <c r="V21" s="8">
        <v>31901142</v>
      </c>
      <c r="W21" s="3" t="s">
        <v>282</v>
      </c>
      <c r="X21" t="s">
        <v>225</v>
      </c>
      <c r="Y21" s="3" t="s">
        <v>472</v>
      </c>
    </row>
    <row r="22" spans="1:25" x14ac:dyDescent="0.25">
      <c r="A22" s="1">
        <v>376305659</v>
      </c>
      <c r="B22" s="1">
        <v>2017</v>
      </c>
      <c r="C22" s="1" t="s">
        <v>22</v>
      </c>
      <c r="D22" s="1" t="s">
        <v>23</v>
      </c>
      <c r="E22" s="1">
        <v>9</v>
      </c>
      <c r="F22" s="1" t="s">
        <v>38</v>
      </c>
      <c r="G22" s="1" t="s">
        <v>25</v>
      </c>
      <c r="H22" s="1" t="s">
        <v>474</v>
      </c>
      <c r="I22" s="1" t="s">
        <v>36</v>
      </c>
      <c r="J22" s="1" t="s">
        <v>37</v>
      </c>
      <c r="K22" s="2">
        <v>43006</v>
      </c>
      <c r="L22" s="6">
        <v>3813.51</v>
      </c>
      <c r="M22" s="1" t="s">
        <v>51</v>
      </c>
      <c r="N22" s="1" t="s">
        <v>52</v>
      </c>
      <c r="O22" s="1">
        <v>1</v>
      </c>
      <c r="P22" s="1" t="s">
        <v>53</v>
      </c>
      <c r="Q22" s="1">
        <v>2089</v>
      </c>
      <c r="R22" s="1" t="s">
        <v>54</v>
      </c>
      <c r="S22" s="1" t="s">
        <v>32</v>
      </c>
      <c r="T22" s="1" t="s">
        <v>33</v>
      </c>
      <c r="U22" s="1" t="s">
        <v>34</v>
      </c>
      <c r="V22" s="8">
        <v>31901145</v>
      </c>
      <c r="W22" s="3" t="s">
        <v>282</v>
      </c>
      <c r="X22" t="s">
        <v>210</v>
      </c>
      <c r="Y22" s="3" t="s">
        <v>472</v>
      </c>
    </row>
    <row r="23" spans="1:25" x14ac:dyDescent="0.25">
      <c r="A23" s="1">
        <v>376306153</v>
      </c>
      <c r="B23" s="1">
        <v>2017</v>
      </c>
      <c r="C23" s="1" t="s">
        <v>22</v>
      </c>
      <c r="D23" s="1" t="s">
        <v>23</v>
      </c>
      <c r="E23" s="1">
        <v>9</v>
      </c>
      <c r="F23" s="1" t="s">
        <v>38</v>
      </c>
      <c r="G23" s="1" t="s">
        <v>25</v>
      </c>
      <c r="H23" s="1" t="s">
        <v>475</v>
      </c>
      <c r="I23" s="1" t="s">
        <v>36</v>
      </c>
      <c r="J23" s="1" t="s">
        <v>37</v>
      </c>
      <c r="K23" s="2">
        <v>43006</v>
      </c>
      <c r="L23" s="6">
        <v>12500.97</v>
      </c>
      <c r="M23" s="1" t="s">
        <v>51</v>
      </c>
      <c r="N23" s="1" t="s">
        <v>52</v>
      </c>
      <c r="O23" s="1">
        <v>1</v>
      </c>
      <c r="P23" s="1" t="s">
        <v>53</v>
      </c>
      <c r="Q23" s="1">
        <v>2089</v>
      </c>
      <c r="R23" s="1" t="s">
        <v>54</v>
      </c>
      <c r="S23" s="1" t="s">
        <v>32</v>
      </c>
      <c r="T23" s="1" t="s">
        <v>33</v>
      </c>
      <c r="U23" s="1" t="s">
        <v>34</v>
      </c>
      <c r="V23" s="8">
        <v>31901101</v>
      </c>
      <c r="W23" s="3" t="s">
        <v>282</v>
      </c>
      <c r="X23" t="s">
        <v>201</v>
      </c>
      <c r="Y23" s="3" t="s">
        <v>472</v>
      </c>
    </row>
    <row r="24" spans="1:25" x14ac:dyDescent="0.25">
      <c r="A24" s="1">
        <v>376306657</v>
      </c>
      <c r="B24" s="1">
        <v>2017</v>
      </c>
      <c r="C24" s="1" t="s">
        <v>22</v>
      </c>
      <c r="D24" s="1" t="s">
        <v>23</v>
      </c>
      <c r="E24" s="1">
        <v>9</v>
      </c>
      <c r="F24" s="1" t="s">
        <v>38</v>
      </c>
      <c r="G24" s="1" t="s">
        <v>25</v>
      </c>
      <c r="H24" s="1" t="s">
        <v>476</v>
      </c>
      <c r="I24" s="1" t="s">
        <v>36</v>
      </c>
      <c r="J24" s="1" t="s">
        <v>37</v>
      </c>
      <c r="K24" s="2">
        <v>43006</v>
      </c>
      <c r="L24" s="6">
        <v>972.37</v>
      </c>
      <c r="M24" s="1" t="s">
        <v>51</v>
      </c>
      <c r="N24" s="1" t="s">
        <v>52</v>
      </c>
      <c r="O24" s="1">
        <v>1</v>
      </c>
      <c r="P24" s="1" t="s">
        <v>53</v>
      </c>
      <c r="Q24" s="1">
        <v>2089</v>
      </c>
      <c r="R24" s="1" t="s">
        <v>54</v>
      </c>
      <c r="S24" s="1" t="s">
        <v>32</v>
      </c>
      <c r="T24" s="1" t="s">
        <v>33</v>
      </c>
      <c r="U24" s="1" t="s">
        <v>34</v>
      </c>
      <c r="V24" s="8">
        <v>31901187</v>
      </c>
      <c r="W24" s="3" t="s">
        <v>282</v>
      </c>
      <c r="X24" t="s">
        <v>205</v>
      </c>
      <c r="Y24" s="3" t="s">
        <v>472</v>
      </c>
    </row>
    <row r="25" spans="1:25" x14ac:dyDescent="0.25">
      <c r="A25" s="1">
        <v>376306146</v>
      </c>
      <c r="B25" s="1">
        <v>2017</v>
      </c>
      <c r="C25" s="1" t="s">
        <v>22</v>
      </c>
      <c r="D25" s="1" t="s">
        <v>23</v>
      </c>
      <c r="E25" s="1">
        <v>9</v>
      </c>
      <c r="F25" s="1" t="s">
        <v>38</v>
      </c>
      <c r="G25" s="1" t="s">
        <v>25</v>
      </c>
      <c r="H25" s="1" t="s">
        <v>477</v>
      </c>
      <c r="I25" s="1" t="s">
        <v>36</v>
      </c>
      <c r="J25" s="1" t="s">
        <v>37</v>
      </c>
      <c r="K25" s="2">
        <v>43005</v>
      </c>
      <c r="L25" s="6">
        <v>1577784.5</v>
      </c>
      <c r="M25" s="1" t="s">
        <v>51</v>
      </c>
      <c r="N25" s="1" t="s">
        <v>52</v>
      </c>
      <c r="O25" s="1">
        <v>1</v>
      </c>
      <c r="P25" s="1" t="s">
        <v>53</v>
      </c>
      <c r="Q25" s="1">
        <v>2089</v>
      </c>
      <c r="R25" s="1" t="s">
        <v>54</v>
      </c>
      <c r="S25" s="1" t="s">
        <v>32</v>
      </c>
      <c r="T25" s="1" t="s">
        <v>33</v>
      </c>
      <c r="U25" s="1" t="s">
        <v>34</v>
      </c>
      <c r="V25" s="8">
        <v>31901101</v>
      </c>
      <c r="W25" s="3" t="s">
        <v>282</v>
      </c>
      <c r="X25" t="s">
        <v>201</v>
      </c>
      <c r="Y25" s="3" t="s">
        <v>478</v>
      </c>
    </row>
    <row r="26" spans="1:25" x14ac:dyDescent="0.25">
      <c r="A26" s="1">
        <v>376306633</v>
      </c>
      <c r="B26" s="1">
        <v>2017</v>
      </c>
      <c r="C26" s="1" t="s">
        <v>22</v>
      </c>
      <c r="D26" s="1" t="s">
        <v>23</v>
      </c>
      <c r="E26" s="1">
        <v>9</v>
      </c>
      <c r="F26" s="1" t="s">
        <v>38</v>
      </c>
      <c r="G26" s="1" t="s">
        <v>25</v>
      </c>
      <c r="H26" s="1" t="s">
        <v>479</v>
      </c>
      <c r="I26" s="1" t="s">
        <v>36</v>
      </c>
      <c r="J26" s="1" t="s">
        <v>37</v>
      </c>
      <c r="K26" s="2">
        <v>43005</v>
      </c>
      <c r="L26" s="6">
        <v>190402.23</v>
      </c>
      <c r="M26" s="1" t="s">
        <v>51</v>
      </c>
      <c r="N26" s="1" t="s">
        <v>52</v>
      </c>
      <c r="O26" s="1">
        <v>1</v>
      </c>
      <c r="P26" s="1" t="s">
        <v>53</v>
      </c>
      <c r="Q26" s="1">
        <v>2089</v>
      </c>
      <c r="R26" s="1" t="s">
        <v>54</v>
      </c>
      <c r="S26" s="1" t="s">
        <v>32</v>
      </c>
      <c r="T26" s="1" t="s">
        <v>33</v>
      </c>
      <c r="U26" s="1" t="s">
        <v>34</v>
      </c>
      <c r="V26" s="8">
        <v>31901160</v>
      </c>
      <c r="W26" s="3" t="s">
        <v>282</v>
      </c>
      <c r="X26" t="s">
        <v>199</v>
      </c>
      <c r="Y26" s="3" t="s">
        <v>480</v>
      </c>
    </row>
    <row r="27" spans="1:25" x14ac:dyDescent="0.25">
      <c r="A27" s="1">
        <v>376305664</v>
      </c>
      <c r="B27" s="1">
        <v>2017</v>
      </c>
      <c r="C27" s="1" t="s">
        <v>22</v>
      </c>
      <c r="D27" s="1" t="s">
        <v>23</v>
      </c>
      <c r="E27" s="1">
        <v>9</v>
      </c>
      <c r="F27" s="1" t="s">
        <v>38</v>
      </c>
      <c r="G27" s="1" t="s">
        <v>25</v>
      </c>
      <c r="H27" s="1" t="s">
        <v>481</v>
      </c>
      <c r="I27" s="1" t="s">
        <v>36</v>
      </c>
      <c r="J27" s="1" t="s">
        <v>37</v>
      </c>
      <c r="K27" s="2">
        <v>43005</v>
      </c>
      <c r="L27" s="6">
        <v>64161.82</v>
      </c>
      <c r="M27" s="1" t="s">
        <v>51</v>
      </c>
      <c r="N27" s="1" t="s">
        <v>52</v>
      </c>
      <c r="O27" s="1">
        <v>1</v>
      </c>
      <c r="P27" s="1" t="s">
        <v>53</v>
      </c>
      <c r="Q27" s="1">
        <v>2089</v>
      </c>
      <c r="R27" s="1" t="s">
        <v>54</v>
      </c>
      <c r="S27" s="1" t="s">
        <v>32</v>
      </c>
      <c r="T27" s="1" t="s">
        <v>33</v>
      </c>
      <c r="U27" s="1" t="s">
        <v>34</v>
      </c>
      <c r="V27" s="8">
        <v>31901187</v>
      </c>
      <c r="W27" s="3" t="s">
        <v>282</v>
      </c>
      <c r="X27" t="s">
        <v>205</v>
      </c>
      <c r="Y27" s="3" t="s">
        <v>478</v>
      </c>
    </row>
    <row r="28" spans="1:25" x14ac:dyDescent="0.25">
      <c r="A28" s="1">
        <v>376305648</v>
      </c>
      <c r="B28" s="1">
        <v>2017</v>
      </c>
      <c r="C28" s="1" t="s">
        <v>22</v>
      </c>
      <c r="D28" s="1" t="s">
        <v>23</v>
      </c>
      <c r="E28" s="1">
        <v>9</v>
      </c>
      <c r="F28" s="1" t="s">
        <v>38</v>
      </c>
      <c r="G28" s="1" t="s">
        <v>25</v>
      </c>
      <c r="H28" s="1" t="s">
        <v>482</v>
      </c>
      <c r="I28" s="1" t="s">
        <v>36</v>
      </c>
      <c r="J28" s="1" t="s">
        <v>37</v>
      </c>
      <c r="K28" s="2">
        <v>43005</v>
      </c>
      <c r="L28" s="6">
        <v>4342.93</v>
      </c>
      <c r="M28" s="1" t="s">
        <v>51</v>
      </c>
      <c r="N28" s="1" t="s">
        <v>52</v>
      </c>
      <c r="O28" s="1">
        <v>1</v>
      </c>
      <c r="P28" s="1" t="s">
        <v>53</v>
      </c>
      <c r="Q28" s="1">
        <v>2089</v>
      </c>
      <c r="R28" s="1" t="s">
        <v>54</v>
      </c>
      <c r="S28" s="1" t="s">
        <v>32</v>
      </c>
      <c r="T28" s="1" t="s">
        <v>33</v>
      </c>
      <c r="U28" s="1" t="s">
        <v>34</v>
      </c>
      <c r="V28" s="8">
        <v>31901108</v>
      </c>
      <c r="W28" s="3" t="s">
        <v>282</v>
      </c>
      <c r="X28" t="s">
        <v>202</v>
      </c>
      <c r="Y28" s="3" t="s">
        <v>478</v>
      </c>
    </row>
    <row r="29" spans="1:25" x14ac:dyDescent="0.25">
      <c r="A29" s="1">
        <v>376306150</v>
      </c>
      <c r="B29" s="1">
        <v>2017</v>
      </c>
      <c r="C29" s="1" t="s">
        <v>22</v>
      </c>
      <c r="D29" s="1" t="s">
        <v>23</v>
      </c>
      <c r="E29" s="1">
        <v>9</v>
      </c>
      <c r="F29" s="1" t="s">
        <v>38</v>
      </c>
      <c r="G29" s="1" t="s">
        <v>25</v>
      </c>
      <c r="H29" s="1" t="s">
        <v>483</v>
      </c>
      <c r="I29" s="1" t="s">
        <v>36</v>
      </c>
      <c r="J29" s="1" t="s">
        <v>37</v>
      </c>
      <c r="K29" s="2">
        <v>43005</v>
      </c>
      <c r="L29" s="6">
        <v>122402.99</v>
      </c>
      <c r="M29" s="1" t="s">
        <v>51</v>
      </c>
      <c r="N29" s="1" t="s">
        <v>52</v>
      </c>
      <c r="O29" s="1">
        <v>1</v>
      </c>
      <c r="P29" s="1" t="s">
        <v>53</v>
      </c>
      <c r="Q29" s="1">
        <v>2089</v>
      </c>
      <c r="R29" s="1" t="s">
        <v>54</v>
      </c>
      <c r="S29" s="1" t="s">
        <v>32</v>
      </c>
      <c r="T29" s="1" t="s">
        <v>33</v>
      </c>
      <c r="U29" s="1" t="s">
        <v>34</v>
      </c>
      <c r="V29" s="8">
        <v>31901101</v>
      </c>
      <c r="W29" s="3" t="s">
        <v>282</v>
      </c>
      <c r="X29" t="s">
        <v>201</v>
      </c>
      <c r="Y29" s="3" t="s">
        <v>478</v>
      </c>
    </row>
    <row r="30" spans="1:25" x14ac:dyDescent="0.25">
      <c r="A30" s="1">
        <v>376306644</v>
      </c>
      <c r="B30" s="1">
        <v>2017</v>
      </c>
      <c r="C30" s="1" t="s">
        <v>22</v>
      </c>
      <c r="D30" s="1" t="s">
        <v>23</v>
      </c>
      <c r="E30" s="1">
        <v>9</v>
      </c>
      <c r="F30" s="1" t="s">
        <v>38</v>
      </c>
      <c r="G30" s="1" t="s">
        <v>25</v>
      </c>
      <c r="H30" s="1" t="s">
        <v>484</v>
      </c>
      <c r="I30" s="1" t="s">
        <v>36</v>
      </c>
      <c r="J30" s="1" t="s">
        <v>37</v>
      </c>
      <c r="K30" s="2">
        <v>43005</v>
      </c>
      <c r="L30" s="6">
        <v>7110.75</v>
      </c>
      <c r="M30" s="1" t="s">
        <v>51</v>
      </c>
      <c r="N30" s="1" t="s">
        <v>52</v>
      </c>
      <c r="O30" s="1">
        <v>1</v>
      </c>
      <c r="P30" s="1" t="s">
        <v>53</v>
      </c>
      <c r="Q30" s="1">
        <v>2089</v>
      </c>
      <c r="R30" s="1" t="s">
        <v>54</v>
      </c>
      <c r="S30" s="1" t="s">
        <v>32</v>
      </c>
      <c r="T30" s="1" t="s">
        <v>33</v>
      </c>
      <c r="U30" s="1" t="s">
        <v>34</v>
      </c>
      <c r="V30" s="8">
        <v>31901187</v>
      </c>
      <c r="W30" s="3" t="s">
        <v>282</v>
      </c>
      <c r="X30" t="s">
        <v>205</v>
      </c>
      <c r="Y30" s="3" t="s">
        <v>478</v>
      </c>
    </row>
    <row r="31" spans="1:25" x14ac:dyDescent="0.25">
      <c r="A31" s="1">
        <v>376306650</v>
      </c>
      <c r="B31" s="1">
        <v>2017</v>
      </c>
      <c r="C31" s="1" t="s">
        <v>22</v>
      </c>
      <c r="D31" s="1" t="s">
        <v>23</v>
      </c>
      <c r="E31" s="1">
        <v>9</v>
      </c>
      <c r="F31" s="1" t="s">
        <v>38</v>
      </c>
      <c r="G31" s="1" t="s">
        <v>25</v>
      </c>
      <c r="H31" s="1" t="s">
        <v>485</v>
      </c>
      <c r="I31" s="1" t="s">
        <v>36</v>
      </c>
      <c r="J31" s="1" t="s">
        <v>37</v>
      </c>
      <c r="K31" s="2">
        <v>43005</v>
      </c>
      <c r="L31" s="6">
        <v>234.25</v>
      </c>
      <c r="M31" s="1" t="s">
        <v>51</v>
      </c>
      <c r="N31" s="1" t="s">
        <v>52</v>
      </c>
      <c r="O31" s="1">
        <v>1</v>
      </c>
      <c r="P31" s="1" t="s">
        <v>53</v>
      </c>
      <c r="Q31" s="1">
        <v>2089</v>
      </c>
      <c r="R31" s="1" t="s">
        <v>54</v>
      </c>
      <c r="S31" s="1" t="s">
        <v>32</v>
      </c>
      <c r="T31" s="1" t="s">
        <v>33</v>
      </c>
      <c r="U31" s="1" t="s">
        <v>34</v>
      </c>
      <c r="V31" s="8">
        <v>31900502</v>
      </c>
      <c r="W31" s="3" t="s">
        <v>297</v>
      </c>
      <c r="X31" t="s">
        <v>204</v>
      </c>
      <c r="Y31" s="3" t="s">
        <v>486</v>
      </c>
    </row>
    <row r="32" spans="1:25" x14ac:dyDescent="0.25">
      <c r="A32" s="1">
        <v>376306162</v>
      </c>
      <c r="B32" s="1">
        <v>2017</v>
      </c>
      <c r="C32" s="1" t="s">
        <v>22</v>
      </c>
      <c r="D32" s="1" t="s">
        <v>23</v>
      </c>
      <c r="E32" s="1">
        <v>9</v>
      </c>
      <c r="F32" s="1" t="s">
        <v>38</v>
      </c>
      <c r="G32" s="1" t="s">
        <v>25</v>
      </c>
      <c r="H32" s="1" t="s">
        <v>487</v>
      </c>
      <c r="I32" s="1" t="s">
        <v>36</v>
      </c>
      <c r="J32" s="1" t="s">
        <v>37</v>
      </c>
      <c r="K32" s="2">
        <v>43005</v>
      </c>
      <c r="L32" s="6">
        <v>163.97</v>
      </c>
      <c r="M32" s="1" t="s">
        <v>51</v>
      </c>
      <c r="N32" s="1" t="s">
        <v>52</v>
      </c>
      <c r="O32" s="1">
        <v>1</v>
      </c>
      <c r="P32" s="1" t="s">
        <v>53</v>
      </c>
      <c r="Q32" s="1">
        <v>2089</v>
      </c>
      <c r="R32" s="1" t="s">
        <v>54</v>
      </c>
      <c r="S32" s="1" t="s">
        <v>32</v>
      </c>
      <c r="T32" s="1" t="s">
        <v>33</v>
      </c>
      <c r="U32" s="1" t="s">
        <v>34</v>
      </c>
      <c r="V32" s="8">
        <v>31900501</v>
      </c>
      <c r="W32" s="3" t="s">
        <v>282</v>
      </c>
      <c r="X32" t="s">
        <v>207</v>
      </c>
      <c r="Y32" s="3" t="s">
        <v>488</v>
      </c>
    </row>
    <row r="33" spans="1:25" x14ac:dyDescent="0.25">
      <c r="A33" s="1">
        <v>376306645</v>
      </c>
      <c r="B33" s="1">
        <v>2017</v>
      </c>
      <c r="C33" s="1" t="s">
        <v>22</v>
      </c>
      <c r="D33" s="1" t="s">
        <v>23</v>
      </c>
      <c r="E33" s="1">
        <v>9</v>
      </c>
      <c r="F33" s="1" t="s">
        <v>38</v>
      </c>
      <c r="G33" s="1" t="s">
        <v>25</v>
      </c>
      <c r="H33" s="1" t="s">
        <v>489</v>
      </c>
      <c r="I33" s="1" t="s">
        <v>36</v>
      </c>
      <c r="J33" s="1" t="s">
        <v>37</v>
      </c>
      <c r="K33" s="2">
        <v>43005</v>
      </c>
      <c r="L33" s="6">
        <v>465205.58</v>
      </c>
      <c r="M33" s="1" t="s">
        <v>51</v>
      </c>
      <c r="N33" s="1" t="s">
        <v>52</v>
      </c>
      <c r="O33" s="1">
        <v>1</v>
      </c>
      <c r="P33" s="1" t="s">
        <v>53</v>
      </c>
      <c r="Q33" s="1">
        <v>2089</v>
      </c>
      <c r="R33" s="1" t="s">
        <v>54</v>
      </c>
      <c r="S33" s="1" t="s">
        <v>32</v>
      </c>
      <c r="T33" s="1" t="s">
        <v>33</v>
      </c>
      <c r="U33" s="1" t="s">
        <v>34</v>
      </c>
      <c r="V33" s="8">
        <v>31900101</v>
      </c>
      <c r="W33" s="3" t="s">
        <v>297</v>
      </c>
      <c r="X33" t="s">
        <v>208</v>
      </c>
      <c r="Y33" s="3" t="s">
        <v>490</v>
      </c>
    </row>
    <row r="34" spans="1:25" x14ac:dyDescent="0.25">
      <c r="A34" s="1">
        <v>376305666</v>
      </c>
      <c r="B34" s="1">
        <v>2017</v>
      </c>
      <c r="C34" s="1" t="s">
        <v>22</v>
      </c>
      <c r="D34" s="1" t="s">
        <v>23</v>
      </c>
      <c r="E34" s="1">
        <v>9</v>
      </c>
      <c r="F34" s="1" t="s">
        <v>38</v>
      </c>
      <c r="G34" s="1" t="s">
        <v>25</v>
      </c>
      <c r="H34" s="1" t="s">
        <v>491</v>
      </c>
      <c r="I34" s="1" t="s">
        <v>36</v>
      </c>
      <c r="J34" s="1" t="s">
        <v>37</v>
      </c>
      <c r="K34" s="2">
        <v>43005</v>
      </c>
      <c r="L34" s="6">
        <v>6084.91</v>
      </c>
      <c r="M34" s="1" t="s">
        <v>51</v>
      </c>
      <c r="N34" s="1" t="s">
        <v>52</v>
      </c>
      <c r="O34" s="1">
        <v>1</v>
      </c>
      <c r="P34" s="1" t="s">
        <v>53</v>
      </c>
      <c r="Q34" s="1">
        <v>2089</v>
      </c>
      <c r="R34" s="1" t="s">
        <v>54</v>
      </c>
      <c r="S34" s="1" t="s">
        <v>32</v>
      </c>
      <c r="T34" s="1" t="s">
        <v>33</v>
      </c>
      <c r="U34" s="1" t="s">
        <v>34</v>
      </c>
      <c r="V34" s="8">
        <v>31900187</v>
      </c>
      <c r="W34" s="3" t="s">
        <v>297</v>
      </c>
      <c r="X34" t="s">
        <v>206</v>
      </c>
      <c r="Y34" s="3" t="s">
        <v>490</v>
      </c>
    </row>
    <row r="35" spans="1:25" x14ac:dyDescent="0.25">
      <c r="A35" s="1">
        <v>376306159</v>
      </c>
      <c r="B35" s="1">
        <v>2017</v>
      </c>
      <c r="C35" s="1" t="s">
        <v>22</v>
      </c>
      <c r="D35" s="1" t="s">
        <v>23</v>
      </c>
      <c r="E35" s="1">
        <v>9</v>
      </c>
      <c r="F35" s="1" t="s">
        <v>38</v>
      </c>
      <c r="G35" s="1" t="s">
        <v>25</v>
      </c>
      <c r="H35" s="1" t="s">
        <v>492</v>
      </c>
      <c r="I35" s="1" t="s">
        <v>36</v>
      </c>
      <c r="J35" s="1" t="s">
        <v>37</v>
      </c>
      <c r="K35" s="2">
        <v>43005</v>
      </c>
      <c r="L35" s="6">
        <v>8833.67</v>
      </c>
      <c r="M35" s="1" t="s">
        <v>51</v>
      </c>
      <c r="N35" s="1" t="s">
        <v>52</v>
      </c>
      <c r="O35" s="1">
        <v>1</v>
      </c>
      <c r="P35" s="1" t="s">
        <v>53</v>
      </c>
      <c r="Q35" s="1">
        <v>2089</v>
      </c>
      <c r="R35" s="1" t="s">
        <v>54</v>
      </c>
      <c r="S35" s="1" t="s">
        <v>32</v>
      </c>
      <c r="T35" s="1" t="s">
        <v>33</v>
      </c>
      <c r="U35" s="1" t="s">
        <v>34</v>
      </c>
      <c r="V35" s="8">
        <v>31901149</v>
      </c>
      <c r="W35" s="3" t="s">
        <v>282</v>
      </c>
      <c r="X35" t="s">
        <v>240</v>
      </c>
      <c r="Y35" s="3" t="s">
        <v>493</v>
      </c>
    </row>
    <row r="36" spans="1:25" x14ac:dyDescent="0.25">
      <c r="A36" s="1">
        <v>376305670</v>
      </c>
      <c r="B36" s="1">
        <v>2017</v>
      </c>
      <c r="C36" s="1" t="s">
        <v>22</v>
      </c>
      <c r="D36" s="1" t="s">
        <v>23</v>
      </c>
      <c r="E36" s="1">
        <v>9</v>
      </c>
      <c r="F36" s="1" t="s">
        <v>38</v>
      </c>
      <c r="G36" s="1" t="s">
        <v>25</v>
      </c>
      <c r="H36" s="1" t="s">
        <v>494</v>
      </c>
      <c r="I36" s="1" t="s">
        <v>36</v>
      </c>
      <c r="J36" s="1" t="s">
        <v>37</v>
      </c>
      <c r="K36" s="2">
        <v>43005</v>
      </c>
      <c r="L36" s="6">
        <v>169.84</v>
      </c>
      <c r="M36" s="1" t="s">
        <v>51</v>
      </c>
      <c r="N36" s="1" t="s">
        <v>52</v>
      </c>
      <c r="O36" s="1">
        <v>1</v>
      </c>
      <c r="P36" s="1" t="s">
        <v>53</v>
      </c>
      <c r="Q36" s="1">
        <v>2089</v>
      </c>
      <c r="R36" s="1" t="s">
        <v>54</v>
      </c>
      <c r="S36" s="1" t="s">
        <v>32</v>
      </c>
      <c r="T36" s="1" t="s">
        <v>33</v>
      </c>
      <c r="U36" s="1" t="s">
        <v>34</v>
      </c>
      <c r="V36" s="8">
        <v>31901101</v>
      </c>
      <c r="W36" s="3" t="s">
        <v>282</v>
      </c>
      <c r="X36" t="s">
        <v>201</v>
      </c>
      <c r="Y36" s="3" t="s">
        <v>493</v>
      </c>
    </row>
    <row r="37" spans="1:25" x14ac:dyDescent="0.25">
      <c r="A37" s="1">
        <v>376305661</v>
      </c>
      <c r="B37" s="1">
        <v>2017</v>
      </c>
      <c r="C37" s="1" t="s">
        <v>22</v>
      </c>
      <c r="D37" s="1" t="s">
        <v>23</v>
      </c>
      <c r="E37" s="1">
        <v>9</v>
      </c>
      <c r="F37" s="1" t="s">
        <v>38</v>
      </c>
      <c r="G37" s="1" t="s">
        <v>25</v>
      </c>
      <c r="H37" s="1" t="s">
        <v>495</v>
      </c>
      <c r="I37" s="1" t="s">
        <v>36</v>
      </c>
      <c r="J37" s="1" t="s">
        <v>37</v>
      </c>
      <c r="K37" s="2">
        <v>43005</v>
      </c>
      <c r="L37" s="6">
        <v>3302.53</v>
      </c>
      <c r="M37" s="1" t="s">
        <v>51</v>
      </c>
      <c r="N37" s="1" t="s">
        <v>52</v>
      </c>
      <c r="O37" s="1">
        <v>1</v>
      </c>
      <c r="P37" s="1" t="s">
        <v>53</v>
      </c>
      <c r="Q37" s="1">
        <v>2089</v>
      </c>
      <c r="R37" s="1" t="s">
        <v>54</v>
      </c>
      <c r="S37" s="1" t="s">
        <v>32</v>
      </c>
      <c r="T37" s="1" t="s">
        <v>33</v>
      </c>
      <c r="U37" s="1" t="s">
        <v>34</v>
      </c>
      <c r="V37" s="8">
        <v>31901108</v>
      </c>
      <c r="W37" s="3" t="s">
        <v>282</v>
      </c>
      <c r="X37" t="s">
        <v>202</v>
      </c>
      <c r="Y37" s="3" t="s">
        <v>496</v>
      </c>
    </row>
    <row r="38" spans="1:25" x14ac:dyDescent="0.25">
      <c r="A38" s="1">
        <v>376306639</v>
      </c>
      <c r="B38" s="1">
        <v>2017</v>
      </c>
      <c r="C38" s="1" t="s">
        <v>22</v>
      </c>
      <c r="D38" s="1" t="s">
        <v>23</v>
      </c>
      <c r="E38" s="1">
        <v>9</v>
      </c>
      <c r="F38" s="1" t="s">
        <v>38</v>
      </c>
      <c r="G38" s="1" t="s">
        <v>25</v>
      </c>
      <c r="H38" s="1" t="s">
        <v>497</v>
      </c>
      <c r="I38" s="1" t="s">
        <v>36</v>
      </c>
      <c r="J38" s="1" t="s">
        <v>37</v>
      </c>
      <c r="K38" s="2">
        <v>43005</v>
      </c>
      <c r="L38" s="6">
        <v>825.63</v>
      </c>
      <c r="M38" s="1" t="s">
        <v>51</v>
      </c>
      <c r="N38" s="1" t="s">
        <v>52</v>
      </c>
      <c r="O38" s="1">
        <v>1</v>
      </c>
      <c r="P38" s="1" t="s">
        <v>53</v>
      </c>
      <c r="Q38" s="1">
        <v>2089</v>
      </c>
      <c r="R38" s="1" t="s">
        <v>54</v>
      </c>
      <c r="S38" s="1" t="s">
        <v>32</v>
      </c>
      <c r="T38" s="1" t="s">
        <v>33</v>
      </c>
      <c r="U38" s="1" t="s">
        <v>34</v>
      </c>
      <c r="V38" s="8">
        <v>31901145</v>
      </c>
      <c r="W38" s="3" t="s">
        <v>282</v>
      </c>
      <c r="X38" t="s">
        <v>210</v>
      </c>
      <c r="Y38" s="3" t="s">
        <v>496</v>
      </c>
    </row>
    <row r="39" spans="1:25" x14ac:dyDescent="0.25">
      <c r="A39" s="1">
        <v>376306630</v>
      </c>
      <c r="B39" s="1">
        <v>2017</v>
      </c>
      <c r="C39" s="1" t="s">
        <v>22</v>
      </c>
      <c r="D39" s="1" t="s">
        <v>23</v>
      </c>
      <c r="E39" s="1">
        <v>9</v>
      </c>
      <c r="F39" s="1" t="s">
        <v>38</v>
      </c>
      <c r="G39" s="1" t="s">
        <v>25</v>
      </c>
      <c r="H39" s="1" t="s">
        <v>498</v>
      </c>
      <c r="I39" s="1" t="s">
        <v>36</v>
      </c>
      <c r="J39" s="1" t="s">
        <v>37</v>
      </c>
      <c r="K39" s="2">
        <v>43005</v>
      </c>
      <c r="L39" s="6">
        <v>420.24</v>
      </c>
      <c r="M39" s="1" t="s">
        <v>51</v>
      </c>
      <c r="N39" s="1" t="s">
        <v>52</v>
      </c>
      <c r="O39" s="1">
        <v>1</v>
      </c>
      <c r="P39" s="1" t="s">
        <v>53</v>
      </c>
      <c r="Q39" s="1">
        <v>2089</v>
      </c>
      <c r="R39" s="1" t="s">
        <v>54</v>
      </c>
      <c r="S39" s="1" t="s">
        <v>32</v>
      </c>
      <c r="T39" s="1" t="s">
        <v>33</v>
      </c>
      <c r="U39" s="1" t="s">
        <v>34</v>
      </c>
      <c r="V39" s="8">
        <v>31901187</v>
      </c>
      <c r="W39" s="3" t="s">
        <v>282</v>
      </c>
      <c r="X39" t="s">
        <v>205</v>
      </c>
      <c r="Y39" s="3" t="s">
        <v>496</v>
      </c>
    </row>
    <row r="40" spans="1:25" x14ac:dyDescent="0.25">
      <c r="A40" s="1">
        <v>376305665</v>
      </c>
      <c r="B40" s="1">
        <v>2017</v>
      </c>
      <c r="C40" s="1" t="s">
        <v>22</v>
      </c>
      <c r="D40" s="1" t="s">
        <v>23</v>
      </c>
      <c r="E40" s="1">
        <v>9</v>
      </c>
      <c r="F40" s="1" t="s">
        <v>38</v>
      </c>
      <c r="G40" s="1" t="s">
        <v>25</v>
      </c>
      <c r="H40" s="1" t="s">
        <v>499</v>
      </c>
      <c r="I40" s="1" t="s">
        <v>36</v>
      </c>
      <c r="J40" s="1" t="s">
        <v>37</v>
      </c>
      <c r="K40" s="2">
        <v>43005</v>
      </c>
      <c r="L40" s="6">
        <v>4676.09</v>
      </c>
      <c r="M40" s="1" t="s">
        <v>51</v>
      </c>
      <c r="N40" s="1" t="s">
        <v>52</v>
      </c>
      <c r="O40" s="1">
        <v>1</v>
      </c>
      <c r="P40" s="1" t="s">
        <v>53</v>
      </c>
      <c r="Q40" s="1">
        <v>2089</v>
      </c>
      <c r="R40" s="1" t="s">
        <v>54</v>
      </c>
      <c r="S40" s="1" t="s">
        <v>32</v>
      </c>
      <c r="T40" s="1" t="s">
        <v>33</v>
      </c>
      <c r="U40" s="1" t="s">
        <v>34</v>
      </c>
      <c r="V40" s="8">
        <v>31901108</v>
      </c>
      <c r="W40" s="3" t="s">
        <v>282</v>
      </c>
      <c r="X40" t="s">
        <v>202</v>
      </c>
      <c r="Y40" s="3" t="s">
        <v>500</v>
      </c>
    </row>
    <row r="41" spans="1:25" x14ac:dyDescent="0.25">
      <c r="A41" s="1">
        <v>376306649</v>
      </c>
      <c r="B41" s="1">
        <v>2017</v>
      </c>
      <c r="C41" s="1" t="s">
        <v>22</v>
      </c>
      <c r="D41" s="1" t="s">
        <v>23</v>
      </c>
      <c r="E41" s="1">
        <v>9</v>
      </c>
      <c r="F41" s="1" t="s">
        <v>38</v>
      </c>
      <c r="G41" s="1" t="s">
        <v>25</v>
      </c>
      <c r="H41" s="1" t="s">
        <v>501</v>
      </c>
      <c r="I41" s="1" t="s">
        <v>36</v>
      </c>
      <c r="J41" s="1" t="s">
        <v>37</v>
      </c>
      <c r="K41" s="2">
        <v>43005</v>
      </c>
      <c r="L41" s="6">
        <v>1400.8</v>
      </c>
      <c r="M41" s="1" t="s">
        <v>51</v>
      </c>
      <c r="N41" s="1" t="s">
        <v>52</v>
      </c>
      <c r="O41" s="1">
        <v>1</v>
      </c>
      <c r="P41" s="1" t="s">
        <v>53</v>
      </c>
      <c r="Q41" s="1">
        <v>2089</v>
      </c>
      <c r="R41" s="1" t="s">
        <v>54</v>
      </c>
      <c r="S41" s="1" t="s">
        <v>32</v>
      </c>
      <c r="T41" s="1" t="s">
        <v>33</v>
      </c>
      <c r="U41" s="1" t="s">
        <v>34</v>
      </c>
      <c r="V41" s="8">
        <v>31901187</v>
      </c>
      <c r="W41" s="3" t="s">
        <v>282</v>
      </c>
      <c r="X41" t="s">
        <v>205</v>
      </c>
      <c r="Y41" s="3" t="s">
        <v>500</v>
      </c>
    </row>
    <row r="42" spans="1:25" x14ac:dyDescent="0.25">
      <c r="A42" s="1">
        <v>376306169</v>
      </c>
      <c r="B42" s="1">
        <v>2017</v>
      </c>
      <c r="C42" s="1" t="s">
        <v>22</v>
      </c>
      <c r="D42" s="1" t="s">
        <v>23</v>
      </c>
      <c r="E42" s="1">
        <v>9</v>
      </c>
      <c r="F42" s="1" t="s">
        <v>38</v>
      </c>
      <c r="G42" s="1" t="s">
        <v>25</v>
      </c>
      <c r="H42" s="1" t="s">
        <v>502</v>
      </c>
      <c r="I42" s="1" t="s">
        <v>36</v>
      </c>
      <c r="J42" s="1" t="s">
        <v>37</v>
      </c>
      <c r="K42" s="2">
        <v>43005</v>
      </c>
      <c r="L42" s="6">
        <v>929.63</v>
      </c>
      <c r="M42" s="1" t="s">
        <v>51</v>
      </c>
      <c r="N42" s="1" t="s">
        <v>52</v>
      </c>
      <c r="O42" s="1">
        <v>1</v>
      </c>
      <c r="P42" s="1" t="s">
        <v>53</v>
      </c>
      <c r="Q42" s="1">
        <v>2089</v>
      </c>
      <c r="R42" s="1" t="s">
        <v>54</v>
      </c>
      <c r="S42" s="1" t="s">
        <v>32</v>
      </c>
      <c r="T42" s="1" t="s">
        <v>33</v>
      </c>
      <c r="U42" s="1" t="s">
        <v>34</v>
      </c>
      <c r="V42" s="8">
        <v>31901145</v>
      </c>
      <c r="W42" s="3" t="s">
        <v>282</v>
      </c>
      <c r="X42" t="s">
        <v>210</v>
      </c>
      <c r="Y42" s="3" t="s">
        <v>500</v>
      </c>
    </row>
    <row r="43" spans="1:25" x14ac:dyDescent="0.25">
      <c r="A43" s="1">
        <v>376306632</v>
      </c>
      <c r="B43" s="1">
        <v>2017</v>
      </c>
      <c r="C43" s="1" t="s">
        <v>22</v>
      </c>
      <c r="D43" s="1" t="s">
        <v>23</v>
      </c>
      <c r="E43" s="1">
        <v>9</v>
      </c>
      <c r="F43" s="1" t="s">
        <v>38</v>
      </c>
      <c r="G43" s="1" t="s">
        <v>25</v>
      </c>
      <c r="H43" s="1" t="s">
        <v>503</v>
      </c>
      <c r="I43" s="1" t="s">
        <v>316</v>
      </c>
      <c r="J43" s="1" t="s">
        <v>317</v>
      </c>
      <c r="K43" s="2">
        <v>43004</v>
      </c>
      <c r="L43" s="6">
        <v>1350</v>
      </c>
      <c r="M43" s="1" t="s">
        <v>51</v>
      </c>
      <c r="N43" s="1" t="s">
        <v>52</v>
      </c>
      <c r="O43" s="1">
        <v>1</v>
      </c>
      <c r="P43" s="1" t="s">
        <v>53</v>
      </c>
      <c r="Q43" s="1">
        <v>2089</v>
      </c>
      <c r="R43" s="1" t="s">
        <v>54</v>
      </c>
      <c r="S43" s="1" t="s">
        <v>32</v>
      </c>
      <c r="T43" s="1" t="s">
        <v>33</v>
      </c>
      <c r="U43" s="1" t="s">
        <v>60</v>
      </c>
      <c r="V43" s="8">
        <v>33903963</v>
      </c>
      <c r="W43" s="3" t="s">
        <v>318</v>
      </c>
      <c r="X43" t="s">
        <v>250</v>
      </c>
      <c r="Y43" s="3" t="s">
        <v>504</v>
      </c>
    </row>
    <row r="44" spans="1:25" x14ac:dyDescent="0.25">
      <c r="A44" s="1">
        <v>376306640</v>
      </c>
      <c r="B44" s="1">
        <v>2017</v>
      </c>
      <c r="C44" s="1" t="s">
        <v>22</v>
      </c>
      <c r="D44" s="1" t="s">
        <v>23</v>
      </c>
      <c r="E44" s="1">
        <v>9</v>
      </c>
      <c r="F44" s="1" t="s">
        <v>38</v>
      </c>
      <c r="G44" s="1" t="s">
        <v>25</v>
      </c>
      <c r="H44" s="1" t="s">
        <v>505</v>
      </c>
      <c r="I44" s="1" t="s">
        <v>506</v>
      </c>
      <c r="J44" s="1" t="s">
        <v>507</v>
      </c>
      <c r="K44" s="2">
        <v>43003</v>
      </c>
      <c r="L44" s="6">
        <v>121.28</v>
      </c>
      <c r="M44" s="1" t="s">
        <v>51</v>
      </c>
      <c r="N44" s="1" t="s">
        <v>52</v>
      </c>
      <c r="O44" s="1">
        <v>1</v>
      </c>
      <c r="P44" s="1" t="s">
        <v>53</v>
      </c>
      <c r="Q44" s="1">
        <v>2089</v>
      </c>
      <c r="R44" s="1" t="s">
        <v>54</v>
      </c>
      <c r="S44" s="1" t="s">
        <v>32</v>
      </c>
      <c r="T44" s="1" t="s">
        <v>33</v>
      </c>
      <c r="U44" s="1" t="s">
        <v>60</v>
      </c>
      <c r="V44" s="8">
        <v>33903026</v>
      </c>
      <c r="W44" s="3" t="s">
        <v>313</v>
      </c>
      <c r="X44" t="s">
        <v>239</v>
      </c>
      <c r="Y44" s="3" t="s">
        <v>508</v>
      </c>
    </row>
    <row r="45" spans="1:25" x14ac:dyDescent="0.25">
      <c r="A45" s="1">
        <v>376305651</v>
      </c>
      <c r="B45" s="1">
        <v>2017</v>
      </c>
      <c r="C45" s="1" t="s">
        <v>22</v>
      </c>
      <c r="D45" s="1" t="s">
        <v>23</v>
      </c>
      <c r="E45" s="1">
        <v>9</v>
      </c>
      <c r="F45" s="1" t="s">
        <v>38</v>
      </c>
      <c r="G45" s="1" t="s">
        <v>25</v>
      </c>
      <c r="H45" s="1" t="s">
        <v>509</v>
      </c>
      <c r="I45" s="1" t="s">
        <v>101</v>
      </c>
      <c r="J45" s="1" t="s">
        <v>102</v>
      </c>
      <c r="K45" s="2">
        <v>42997</v>
      </c>
      <c r="L45" s="6">
        <v>1600</v>
      </c>
      <c r="M45" s="1" t="s">
        <v>51</v>
      </c>
      <c r="N45" s="1" t="s">
        <v>52</v>
      </c>
      <c r="O45" s="1">
        <v>1</v>
      </c>
      <c r="P45" s="1" t="s">
        <v>53</v>
      </c>
      <c r="Q45" s="1">
        <v>2089</v>
      </c>
      <c r="R45" s="1" t="s">
        <v>54</v>
      </c>
      <c r="S45" s="1" t="s">
        <v>32</v>
      </c>
      <c r="T45" s="1" t="s">
        <v>33</v>
      </c>
      <c r="U45" s="1" t="s">
        <v>60</v>
      </c>
      <c r="V45" s="8">
        <v>44905233</v>
      </c>
      <c r="W45" s="3" t="s">
        <v>318</v>
      </c>
      <c r="X45" t="s">
        <v>236</v>
      </c>
      <c r="Y45" s="3" t="s">
        <v>510</v>
      </c>
    </row>
    <row r="46" spans="1:25" x14ac:dyDescent="0.25">
      <c r="A46" s="1">
        <v>376306163</v>
      </c>
      <c r="B46" s="1">
        <v>2017</v>
      </c>
      <c r="C46" s="1" t="s">
        <v>22</v>
      </c>
      <c r="D46" s="1" t="s">
        <v>23</v>
      </c>
      <c r="E46" s="1">
        <v>9</v>
      </c>
      <c r="F46" s="1" t="s">
        <v>38</v>
      </c>
      <c r="G46" s="1" t="s">
        <v>25</v>
      </c>
      <c r="H46" s="1" t="s">
        <v>417</v>
      </c>
      <c r="I46" s="1" t="s">
        <v>44</v>
      </c>
      <c r="J46" s="1" t="s">
        <v>45</v>
      </c>
      <c r="K46" s="2">
        <v>43007</v>
      </c>
      <c r="L46" s="6">
        <v>156.18</v>
      </c>
      <c r="M46" s="1" t="s">
        <v>51</v>
      </c>
      <c r="N46" s="1" t="s">
        <v>52</v>
      </c>
      <c r="O46" s="1">
        <v>1</v>
      </c>
      <c r="P46" s="1" t="s">
        <v>53</v>
      </c>
      <c r="Q46" s="1">
        <v>2089</v>
      </c>
      <c r="R46" s="1" t="s">
        <v>54</v>
      </c>
      <c r="S46" s="1" t="s">
        <v>32</v>
      </c>
      <c r="T46" s="1" t="s">
        <v>33</v>
      </c>
      <c r="U46" s="1" t="s">
        <v>34</v>
      </c>
      <c r="V46" s="8">
        <v>33903999</v>
      </c>
      <c r="W46" s="3" t="s">
        <v>338</v>
      </c>
      <c r="X46" t="s">
        <v>220</v>
      </c>
      <c r="Y46" s="3" t="s">
        <v>262</v>
      </c>
    </row>
    <row r="47" spans="1:25" x14ac:dyDescent="0.25">
      <c r="A47" s="1">
        <v>376306157</v>
      </c>
      <c r="B47" s="1">
        <v>2017</v>
      </c>
      <c r="C47" s="1" t="s">
        <v>22</v>
      </c>
      <c r="D47" s="1" t="s">
        <v>23</v>
      </c>
      <c r="E47" s="1">
        <v>9</v>
      </c>
      <c r="F47" s="1" t="s">
        <v>38</v>
      </c>
      <c r="G47" s="1" t="s">
        <v>25</v>
      </c>
      <c r="H47" s="1" t="s">
        <v>511</v>
      </c>
      <c r="I47" s="1" t="s">
        <v>36</v>
      </c>
      <c r="J47" s="1" t="s">
        <v>37</v>
      </c>
      <c r="K47" s="2">
        <v>42983</v>
      </c>
      <c r="L47" s="6">
        <v>9206.07</v>
      </c>
      <c r="M47" s="1" t="s">
        <v>51</v>
      </c>
      <c r="N47" s="1" t="s">
        <v>52</v>
      </c>
      <c r="O47" s="1">
        <v>1</v>
      </c>
      <c r="P47" s="1" t="s">
        <v>53</v>
      </c>
      <c r="Q47" s="1">
        <v>2089</v>
      </c>
      <c r="R47" s="1" t="s">
        <v>54</v>
      </c>
      <c r="S47" s="1" t="s">
        <v>32</v>
      </c>
      <c r="T47" s="1" t="s">
        <v>33</v>
      </c>
      <c r="U47" s="1" t="s">
        <v>34</v>
      </c>
      <c r="V47" s="8">
        <v>31901143</v>
      </c>
      <c r="W47" s="3" t="s">
        <v>282</v>
      </c>
      <c r="X47" t="s">
        <v>224</v>
      </c>
      <c r="Y47" s="3" t="s">
        <v>472</v>
      </c>
    </row>
    <row r="48" spans="1:25" x14ac:dyDescent="0.25">
      <c r="A48" s="1">
        <v>376306656</v>
      </c>
      <c r="B48" s="1">
        <v>2017</v>
      </c>
      <c r="C48" s="1" t="s">
        <v>22</v>
      </c>
      <c r="D48" s="1" t="s">
        <v>23</v>
      </c>
      <c r="E48" s="1">
        <v>9</v>
      </c>
      <c r="F48" s="1" t="s">
        <v>38</v>
      </c>
      <c r="G48" s="1" t="s">
        <v>25</v>
      </c>
      <c r="H48" s="1" t="s">
        <v>512</v>
      </c>
      <c r="I48" s="1" t="s">
        <v>36</v>
      </c>
      <c r="J48" s="1" t="s">
        <v>37</v>
      </c>
      <c r="K48" s="2">
        <v>42983</v>
      </c>
      <c r="L48" s="6">
        <v>9206.07</v>
      </c>
      <c r="M48" s="1" t="s">
        <v>51</v>
      </c>
      <c r="N48" s="1" t="s">
        <v>52</v>
      </c>
      <c r="O48" s="1">
        <v>1</v>
      </c>
      <c r="P48" s="1" t="s">
        <v>53</v>
      </c>
      <c r="Q48" s="1">
        <v>2089</v>
      </c>
      <c r="R48" s="1" t="s">
        <v>54</v>
      </c>
      <c r="S48" s="1" t="s">
        <v>32</v>
      </c>
      <c r="T48" s="1" t="s">
        <v>33</v>
      </c>
      <c r="U48" s="1" t="s">
        <v>34</v>
      </c>
      <c r="V48" s="8">
        <v>31901142</v>
      </c>
      <c r="W48" s="3" t="s">
        <v>282</v>
      </c>
      <c r="X48" t="s">
        <v>225</v>
      </c>
      <c r="Y48" s="3" t="s">
        <v>472</v>
      </c>
    </row>
    <row r="49" spans="1:25" x14ac:dyDescent="0.25">
      <c r="A49" s="1">
        <v>376306634</v>
      </c>
      <c r="B49" s="1">
        <v>2017</v>
      </c>
      <c r="C49" s="1" t="s">
        <v>22</v>
      </c>
      <c r="D49" s="1" t="s">
        <v>23</v>
      </c>
      <c r="E49" s="1">
        <v>9</v>
      </c>
      <c r="F49" s="1" t="s">
        <v>38</v>
      </c>
      <c r="G49" s="1" t="s">
        <v>25</v>
      </c>
      <c r="H49" s="1" t="s">
        <v>513</v>
      </c>
      <c r="I49" s="1" t="s">
        <v>36</v>
      </c>
      <c r="J49" s="1" t="s">
        <v>37</v>
      </c>
      <c r="K49" s="2">
        <v>42983</v>
      </c>
      <c r="L49" s="6">
        <v>3068.69</v>
      </c>
      <c r="M49" s="1" t="s">
        <v>51</v>
      </c>
      <c r="N49" s="1" t="s">
        <v>52</v>
      </c>
      <c r="O49" s="1">
        <v>1</v>
      </c>
      <c r="P49" s="1" t="s">
        <v>53</v>
      </c>
      <c r="Q49" s="1">
        <v>2089</v>
      </c>
      <c r="R49" s="1" t="s">
        <v>54</v>
      </c>
      <c r="S49" s="1" t="s">
        <v>32</v>
      </c>
      <c r="T49" s="1" t="s">
        <v>33</v>
      </c>
      <c r="U49" s="1" t="s">
        <v>34</v>
      </c>
      <c r="V49" s="8">
        <v>31901145</v>
      </c>
      <c r="W49" s="3" t="s">
        <v>282</v>
      </c>
      <c r="X49" t="s">
        <v>210</v>
      </c>
      <c r="Y49" s="3" t="s">
        <v>472</v>
      </c>
    </row>
    <row r="50" spans="1:25" x14ac:dyDescent="0.25">
      <c r="A50" s="1">
        <v>376305654</v>
      </c>
      <c r="B50" s="1">
        <v>2017</v>
      </c>
      <c r="C50" s="1" t="s">
        <v>22</v>
      </c>
      <c r="D50" s="1" t="s">
        <v>23</v>
      </c>
      <c r="E50" s="1">
        <v>9</v>
      </c>
      <c r="F50" s="1" t="s">
        <v>38</v>
      </c>
      <c r="G50" s="1" t="s">
        <v>25</v>
      </c>
      <c r="H50" s="1" t="s">
        <v>514</v>
      </c>
      <c r="I50" s="1" t="s">
        <v>36</v>
      </c>
      <c r="J50" s="1" t="s">
        <v>37</v>
      </c>
      <c r="K50" s="2">
        <v>42983</v>
      </c>
      <c r="L50" s="6">
        <v>2110.75</v>
      </c>
      <c r="M50" s="1" t="s">
        <v>51</v>
      </c>
      <c r="N50" s="1" t="s">
        <v>52</v>
      </c>
      <c r="O50" s="1">
        <v>1</v>
      </c>
      <c r="P50" s="1" t="s">
        <v>53</v>
      </c>
      <c r="Q50" s="1">
        <v>2089</v>
      </c>
      <c r="R50" s="1" t="s">
        <v>54</v>
      </c>
      <c r="S50" s="1" t="s">
        <v>32</v>
      </c>
      <c r="T50" s="1" t="s">
        <v>33</v>
      </c>
      <c r="U50" s="1" t="s">
        <v>34</v>
      </c>
      <c r="V50" s="8">
        <v>31901101</v>
      </c>
      <c r="W50" s="3" t="s">
        <v>282</v>
      </c>
      <c r="X50" t="s">
        <v>201</v>
      </c>
      <c r="Y50" s="3" t="s">
        <v>472</v>
      </c>
    </row>
    <row r="51" spans="1:25" x14ac:dyDescent="0.25">
      <c r="A51" s="1">
        <v>376306635</v>
      </c>
      <c r="B51" s="1">
        <v>2017</v>
      </c>
      <c r="C51" s="1" t="s">
        <v>22</v>
      </c>
      <c r="D51" s="1" t="s">
        <v>23</v>
      </c>
      <c r="E51" s="1">
        <v>9</v>
      </c>
      <c r="F51" s="1" t="s">
        <v>38</v>
      </c>
      <c r="G51" s="1" t="s">
        <v>25</v>
      </c>
      <c r="H51" s="1" t="s">
        <v>515</v>
      </c>
      <c r="I51" s="1" t="s">
        <v>36</v>
      </c>
      <c r="J51" s="1" t="s">
        <v>37</v>
      </c>
      <c r="K51" s="2">
        <v>42983</v>
      </c>
      <c r="L51" s="6">
        <v>622.16</v>
      </c>
      <c r="M51" s="1" t="s">
        <v>51</v>
      </c>
      <c r="N51" s="1" t="s">
        <v>52</v>
      </c>
      <c r="O51" s="1">
        <v>1</v>
      </c>
      <c r="P51" s="1" t="s">
        <v>53</v>
      </c>
      <c r="Q51" s="1">
        <v>2089</v>
      </c>
      <c r="R51" s="1" t="s">
        <v>54</v>
      </c>
      <c r="S51" s="1" t="s">
        <v>32</v>
      </c>
      <c r="T51" s="1" t="s">
        <v>33</v>
      </c>
      <c r="U51" s="1" t="s">
        <v>34</v>
      </c>
      <c r="V51" s="8">
        <v>31901187</v>
      </c>
      <c r="W51" s="3" t="s">
        <v>282</v>
      </c>
      <c r="X51" t="s">
        <v>205</v>
      </c>
      <c r="Y51" s="3" t="s">
        <v>472</v>
      </c>
    </row>
    <row r="52" spans="1:25" x14ac:dyDescent="0.25">
      <c r="A52" s="1">
        <v>376306167</v>
      </c>
      <c r="B52" s="1">
        <v>2017</v>
      </c>
      <c r="C52" s="1" t="s">
        <v>22</v>
      </c>
      <c r="D52" s="1" t="s">
        <v>23</v>
      </c>
      <c r="E52" s="1">
        <v>9</v>
      </c>
      <c r="F52" s="1" t="s">
        <v>38</v>
      </c>
      <c r="G52" s="1" t="s">
        <v>25</v>
      </c>
      <c r="H52" s="1" t="s">
        <v>418</v>
      </c>
      <c r="I52" s="1" t="s">
        <v>44</v>
      </c>
      <c r="J52" s="1" t="s">
        <v>45</v>
      </c>
      <c r="K52" s="2">
        <v>42996</v>
      </c>
      <c r="L52" s="6">
        <v>104.13</v>
      </c>
      <c r="M52" s="1" t="s">
        <v>51</v>
      </c>
      <c r="N52" s="1" t="s">
        <v>52</v>
      </c>
      <c r="O52" s="1">
        <v>1</v>
      </c>
      <c r="P52" s="1" t="s">
        <v>53</v>
      </c>
      <c r="Q52" s="1">
        <v>2089</v>
      </c>
      <c r="R52" s="1" t="s">
        <v>54</v>
      </c>
      <c r="S52" s="1" t="s">
        <v>32</v>
      </c>
      <c r="T52" s="1" t="s">
        <v>33</v>
      </c>
      <c r="U52" s="1" t="s">
        <v>34</v>
      </c>
      <c r="V52" s="8">
        <v>33903999</v>
      </c>
      <c r="W52" s="3" t="s">
        <v>338</v>
      </c>
      <c r="X52" t="s">
        <v>220</v>
      </c>
      <c r="Y52" s="3" t="s">
        <v>419</v>
      </c>
    </row>
    <row r="53" spans="1:25" x14ac:dyDescent="0.25">
      <c r="A53" s="1">
        <v>376305671</v>
      </c>
      <c r="B53" s="1">
        <v>2017</v>
      </c>
      <c r="C53" s="1" t="s">
        <v>22</v>
      </c>
      <c r="D53" s="1" t="s">
        <v>23</v>
      </c>
      <c r="E53" s="1">
        <v>9</v>
      </c>
      <c r="F53" s="1" t="s">
        <v>38</v>
      </c>
      <c r="G53" s="1" t="s">
        <v>25</v>
      </c>
      <c r="H53" s="1" t="s">
        <v>516</v>
      </c>
      <c r="I53" s="1" t="s">
        <v>120</v>
      </c>
      <c r="J53" s="1" t="s">
        <v>121</v>
      </c>
      <c r="K53" s="2">
        <v>42984</v>
      </c>
      <c r="L53" s="6">
        <v>3748</v>
      </c>
      <c r="M53" s="1" t="s">
        <v>51</v>
      </c>
      <c r="N53" s="1" t="s">
        <v>52</v>
      </c>
      <c r="O53" s="1">
        <v>1</v>
      </c>
      <c r="P53" s="1" t="s">
        <v>53</v>
      </c>
      <c r="Q53" s="1">
        <v>2089</v>
      </c>
      <c r="R53" s="1" t="s">
        <v>54</v>
      </c>
      <c r="S53" s="1" t="s">
        <v>32</v>
      </c>
      <c r="T53" s="1" t="s">
        <v>33</v>
      </c>
      <c r="U53" s="1" t="s">
        <v>34</v>
      </c>
      <c r="V53" s="8">
        <v>31901699</v>
      </c>
      <c r="W53" s="3" t="s">
        <v>282</v>
      </c>
      <c r="X53" t="s">
        <v>231</v>
      </c>
      <c r="Y53" s="3" t="s">
        <v>517</v>
      </c>
    </row>
    <row r="54" spans="1:25" x14ac:dyDescent="0.25">
      <c r="A54" s="1">
        <v>376306638</v>
      </c>
      <c r="B54" s="1">
        <v>2017</v>
      </c>
      <c r="C54" s="1" t="s">
        <v>22</v>
      </c>
      <c r="D54" s="1" t="s">
        <v>23</v>
      </c>
      <c r="E54" s="1">
        <v>9</v>
      </c>
      <c r="F54" s="1" t="s">
        <v>38</v>
      </c>
      <c r="G54" s="1" t="s">
        <v>25</v>
      </c>
      <c r="H54" s="1" t="s">
        <v>518</v>
      </c>
      <c r="I54" s="1" t="s">
        <v>155</v>
      </c>
      <c r="J54" s="1" t="s">
        <v>156</v>
      </c>
      <c r="K54" s="2">
        <v>42984</v>
      </c>
      <c r="L54" s="6">
        <v>8968.5</v>
      </c>
      <c r="M54" s="1" t="s">
        <v>51</v>
      </c>
      <c r="N54" s="1" t="s">
        <v>52</v>
      </c>
      <c r="O54" s="1">
        <v>1</v>
      </c>
      <c r="P54" s="1" t="s">
        <v>53</v>
      </c>
      <c r="Q54" s="1">
        <v>2089</v>
      </c>
      <c r="R54" s="1" t="s">
        <v>54</v>
      </c>
      <c r="S54" s="1" t="s">
        <v>32</v>
      </c>
      <c r="T54" s="1" t="s">
        <v>33</v>
      </c>
      <c r="U54" s="1" t="s">
        <v>60</v>
      </c>
      <c r="V54" s="8">
        <v>33903901</v>
      </c>
      <c r="W54" s="3" t="s">
        <v>338</v>
      </c>
      <c r="X54" t="s">
        <v>226</v>
      </c>
      <c r="Y54" s="3" t="s">
        <v>519</v>
      </c>
    </row>
    <row r="55" spans="1:25" x14ac:dyDescent="0.25">
      <c r="A55" s="1">
        <v>376305673</v>
      </c>
      <c r="B55" s="1">
        <v>2017</v>
      </c>
      <c r="C55" s="1" t="s">
        <v>22</v>
      </c>
      <c r="D55" s="1" t="s">
        <v>23</v>
      </c>
      <c r="E55" s="1">
        <v>9</v>
      </c>
      <c r="F55" s="1" t="s">
        <v>38</v>
      </c>
      <c r="G55" s="1" t="s">
        <v>25</v>
      </c>
      <c r="H55" s="1" t="s">
        <v>420</v>
      </c>
      <c r="I55" s="1" t="s">
        <v>41</v>
      </c>
      <c r="J55" s="1" t="s">
        <v>42</v>
      </c>
      <c r="K55" s="2">
        <v>43003</v>
      </c>
      <c r="L55" s="6">
        <v>104.13</v>
      </c>
      <c r="M55" s="1" t="s">
        <v>51</v>
      </c>
      <c r="N55" s="1" t="s">
        <v>52</v>
      </c>
      <c r="O55" s="1">
        <v>1</v>
      </c>
      <c r="P55" s="1" t="s">
        <v>53</v>
      </c>
      <c r="Q55" s="1">
        <v>2089</v>
      </c>
      <c r="R55" s="1" t="s">
        <v>54</v>
      </c>
      <c r="S55" s="1" t="s">
        <v>32</v>
      </c>
      <c r="T55" s="1" t="s">
        <v>33</v>
      </c>
      <c r="U55" s="1" t="s">
        <v>34</v>
      </c>
      <c r="V55" s="8">
        <v>33903999</v>
      </c>
      <c r="W55" s="3" t="s">
        <v>338</v>
      </c>
      <c r="X55" t="s">
        <v>220</v>
      </c>
      <c r="Y55" s="3" t="s">
        <v>40</v>
      </c>
    </row>
    <row r="56" spans="1:25" x14ac:dyDescent="0.25">
      <c r="A56" s="1">
        <v>376306148</v>
      </c>
      <c r="B56" s="1">
        <v>2017</v>
      </c>
      <c r="C56" s="1" t="s">
        <v>22</v>
      </c>
      <c r="D56" s="1" t="s">
        <v>23</v>
      </c>
      <c r="E56" s="1">
        <v>9</v>
      </c>
      <c r="F56" s="1" t="s">
        <v>38</v>
      </c>
      <c r="G56" s="1" t="s">
        <v>25</v>
      </c>
      <c r="H56" s="1" t="s">
        <v>520</v>
      </c>
      <c r="I56" s="1" t="s">
        <v>46</v>
      </c>
      <c r="J56" s="1" t="s">
        <v>47</v>
      </c>
      <c r="K56" s="2">
        <v>42998</v>
      </c>
      <c r="L56" s="6">
        <v>343200.27</v>
      </c>
      <c r="M56" s="1" t="s">
        <v>51</v>
      </c>
      <c r="N56" s="1" t="s">
        <v>52</v>
      </c>
      <c r="O56" s="1">
        <v>1</v>
      </c>
      <c r="P56" s="1" t="s">
        <v>53</v>
      </c>
      <c r="Q56" s="1">
        <v>2089</v>
      </c>
      <c r="R56" s="1" t="s">
        <v>54</v>
      </c>
      <c r="S56" s="1" t="s">
        <v>32</v>
      </c>
      <c r="T56" s="1" t="s">
        <v>33</v>
      </c>
      <c r="U56" s="1" t="s">
        <v>34</v>
      </c>
      <c r="V56" s="8">
        <v>31901302</v>
      </c>
      <c r="W56" s="3" t="s">
        <v>282</v>
      </c>
      <c r="X56" t="s">
        <v>232</v>
      </c>
      <c r="Y56" s="3" t="s">
        <v>521</v>
      </c>
    </row>
    <row r="57" spans="1:25" x14ac:dyDescent="0.25">
      <c r="A57" s="1">
        <v>376305662</v>
      </c>
      <c r="B57" s="1">
        <v>2017</v>
      </c>
      <c r="C57" s="1" t="s">
        <v>22</v>
      </c>
      <c r="D57" s="1" t="s">
        <v>23</v>
      </c>
      <c r="E57" s="1">
        <v>9</v>
      </c>
      <c r="F57" s="1" t="s">
        <v>38</v>
      </c>
      <c r="G57" s="1" t="s">
        <v>25</v>
      </c>
      <c r="H57" s="1" t="s">
        <v>522</v>
      </c>
      <c r="I57" s="1" t="s">
        <v>80</v>
      </c>
      <c r="J57" s="1" t="s">
        <v>81</v>
      </c>
      <c r="K57" s="2">
        <v>42984</v>
      </c>
      <c r="L57" s="6">
        <v>13073.76</v>
      </c>
      <c r="M57" s="1" t="s">
        <v>51</v>
      </c>
      <c r="N57" s="1" t="s">
        <v>52</v>
      </c>
      <c r="O57" s="1">
        <v>1</v>
      </c>
      <c r="P57" s="1" t="s">
        <v>53</v>
      </c>
      <c r="Q57" s="1">
        <v>2089</v>
      </c>
      <c r="R57" s="1" t="s">
        <v>54</v>
      </c>
      <c r="S57" s="1" t="s">
        <v>32</v>
      </c>
      <c r="T57" s="1" t="s">
        <v>33</v>
      </c>
      <c r="U57" s="1" t="s">
        <v>34</v>
      </c>
      <c r="V57" s="8">
        <v>31901301</v>
      </c>
      <c r="W57" s="3" t="s">
        <v>282</v>
      </c>
      <c r="X57" t="s">
        <v>216</v>
      </c>
      <c r="Y57" s="3" t="s">
        <v>523</v>
      </c>
    </row>
    <row r="58" spans="1:25" x14ac:dyDescent="0.25">
      <c r="A58" s="1">
        <v>376306652</v>
      </c>
      <c r="B58" s="1">
        <v>2017</v>
      </c>
      <c r="C58" s="1" t="s">
        <v>22</v>
      </c>
      <c r="D58" s="1" t="s">
        <v>23</v>
      </c>
      <c r="E58" s="1">
        <v>9</v>
      </c>
      <c r="F58" s="1" t="s">
        <v>38</v>
      </c>
      <c r="G58" s="1" t="s">
        <v>25</v>
      </c>
      <c r="H58" s="1" t="s">
        <v>421</v>
      </c>
      <c r="I58" s="1" t="s">
        <v>26</v>
      </c>
      <c r="J58" s="1" t="s">
        <v>27</v>
      </c>
      <c r="K58" s="2">
        <v>42999</v>
      </c>
      <c r="L58" s="6">
        <v>208.26</v>
      </c>
      <c r="M58" s="1" t="s">
        <v>51</v>
      </c>
      <c r="N58" s="1" t="s">
        <v>52</v>
      </c>
      <c r="O58" s="1">
        <v>1</v>
      </c>
      <c r="P58" s="1" t="s">
        <v>53</v>
      </c>
      <c r="Q58" s="1">
        <v>2089</v>
      </c>
      <c r="R58" s="1" t="s">
        <v>54</v>
      </c>
      <c r="S58" s="1" t="s">
        <v>32</v>
      </c>
      <c r="T58" s="1" t="s">
        <v>33</v>
      </c>
      <c r="U58" s="1" t="s">
        <v>34</v>
      </c>
      <c r="V58" s="8">
        <v>33903999</v>
      </c>
      <c r="W58" s="3" t="s">
        <v>338</v>
      </c>
      <c r="X58" t="s">
        <v>220</v>
      </c>
      <c r="Y58" s="3" t="s">
        <v>280</v>
      </c>
    </row>
    <row r="59" spans="1:25" x14ac:dyDescent="0.25">
      <c r="A59" s="1">
        <v>376306149</v>
      </c>
      <c r="B59" s="1">
        <v>2017</v>
      </c>
      <c r="C59" s="1" t="s">
        <v>22</v>
      </c>
      <c r="D59" s="1" t="s">
        <v>23</v>
      </c>
      <c r="E59" s="1">
        <v>9</v>
      </c>
      <c r="F59" s="1" t="s">
        <v>38</v>
      </c>
      <c r="G59" s="1" t="s">
        <v>25</v>
      </c>
      <c r="H59" s="1" t="s">
        <v>524</v>
      </c>
      <c r="I59" s="1" t="s">
        <v>525</v>
      </c>
      <c r="J59" s="1" t="s">
        <v>526</v>
      </c>
      <c r="K59" s="2">
        <v>43000</v>
      </c>
      <c r="L59" s="6">
        <v>651.28</v>
      </c>
      <c r="M59" s="1" t="s">
        <v>51</v>
      </c>
      <c r="N59" s="1" t="s">
        <v>52</v>
      </c>
      <c r="O59" s="1">
        <v>1</v>
      </c>
      <c r="P59" s="1" t="s">
        <v>53</v>
      </c>
      <c r="Q59" s="1">
        <v>2089</v>
      </c>
      <c r="R59" s="1" t="s">
        <v>54</v>
      </c>
      <c r="S59" s="1" t="s">
        <v>32</v>
      </c>
      <c r="T59" s="1" t="s">
        <v>33</v>
      </c>
      <c r="U59" s="1" t="s">
        <v>60</v>
      </c>
      <c r="V59" s="8">
        <v>33903021</v>
      </c>
      <c r="W59" s="3" t="s">
        <v>435</v>
      </c>
      <c r="X59" t="s">
        <v>258</v>
      </c>
      <c r="Y59" s="3" t="s">
        <v>527</v>
      </c>
    </row>
    <row r="60" spans="1:25" x14ac:dyDescent="0.25">
      <c r="A60" s="1">
        <v>376306636</v>
      </c>
      <c r="B60" s="1">
        <v>2017</v>
      </c>
      <c r="C60" s="1" t="s">
        <v>22</v>
      </c>
      <c r="D60" s="1" t="s">
        <v>23</v>
      </c>
      <c r="E60" s="1">
        <v>9</v>
      </c>
      <c r="F60" s="1" t="s">
        <v>38</v>
      </c>
      <c r="G60" s="1" t="s">
        <v>25</v>
      </c>
      <c r="H60" s="1" t="s">
        <v>528</v>
      </c>
      <c r="I60" s="1" t="s">
        <v>170</v>
      </c>
      <c r="J60" s="1" t="s">
        <v>171</v>
      </c>
      <c r="K60" s="2">
        <v>43000</v>
      </c>
      <c r="L60" s="6">
        <v>18.899999999999999</v>
      </c>
      <c r="M60" s="1" t="s">
        <v>51</v>
      </c>
      <c r="N60" s="1" t="s">
        <v>52</v>
      </c>
      <c r="O60" s="1">
        <v>1</v>
      </c>
      <c r="P60" s="1" t="s">
        <v>53</v>
      </c>
      <c r="Q60" s="1">
        <v>2089</v>
      </c>
      <c r="R60" s="1" t="s">
        <v>54</v>
      </c>
      <c r="S60" s="1" t="s">
        <v>32</v>
      </c>
      <c r="T60" s="1" t="s">
        <v>33</v>
      </c>
      <c r="U60" s="1" t="s">
        <v>60</v>
      </c>
      <c r="V60" s="8">
        <v>33903022</v>
      </c>
      <c r="W60" s="3" t="s">
        <v>329</v>
      </c>
      <c r="X60" t="s">
        <v>219</v>
      </c>
      <c r="Y60" s="3" t="s">
        <v>529</v>
      </c>
    </row>
    <row r="61" spans="1:25" x14ac:dyDescent="0.25">
      <c r="A61" s="1">
        <v>376306654</v>
      </c>
      <c r="B61" s="1">
        <v>2017</v>
      </c>
      <c r="C61" s="1" t="s">
        <v>22</v>
      </c>
      <c r="D61" s="1" t="s">
        <v>23</v>
      </c>
      <c r="E61" s="1">
        <v>9</v>
      </c>
      <c r="F61" s="1" t="s">
        <v>38</v>
      </c>
      <c r="G61" s="1" t="s">
        <v>25</v>
      </c>
      <c r="H61" s="1" t="s">
        <v>528</v>
      </c>
      <c r="I61" s="1" t="s">
        <v>170</v>
      </c>
      <c r="J61" s="1" t="s">
        <v>171</v>
      </c>
      <c r="K61" s="2">
        <v>42982</v>
      </c>
      <c r="L61" s="6">
        <v>2527.5</v>
      </c>
      <c r="M61" s="1" t="s">
        <v>51</v>
      </c>
      <c r="N61" s="1" t="s">
        <v>52</v>
      </c>
      <c r="O61" s="1">
        <v>1</v>
      </c>
      <c r="P61" s="1" t="s">
        <v>53</v>
      </c>
      <c r="Q61" s="1">
        <v>2089</v>
      </c>
      <c r="R61" s="1" t="s">
        <v>54</v>
      </c>
      <c r="S61" s="1" t="s">
        <v>32</v>
      </c>
      <c r="T61" s="1" t="s">
        <v>33</v>
      </c>
      <c r="U61" s="1" t="s">
        <v>60</v>
      </c>
      <c r="V61" s="8">
        <v>33903022</v>
      </c>
      <c r="W61" s="3" t="s">
        <v>329</v>
      </c>
      <c r="X61" t="s">
        <v>219</v>
      </c>
      <c r="Y61" s="3" t="s">
        <v>529</v>
      </c>
    </row>
    <row r="62" spans="1:25" x14ac:dyDescent="0.25">
      <c r="A62" s="1">
        <v>376306641</v>
      </c>
      <c r="B62" s="1">
        <v>2017</v>
      </c>
      <c r="C62" s="1" t="s">
        <v>22</v>
      </c>
      <c r="D62" s="1" t="s">
        <v>23</v>
      </c>
      <c r="E62" s="1">
        <v>9</v>
      </c>
      <c r="F62" s="1" t="s">
        <v>38</v>
      </c>
      <c r="G62" s="1" t="s">
        <v>25</v>
      </c>
      <c r="H62" s="1" t="s">
        <v>530</v>
      </c>
      <c r="I62" s="1" t="s">
        <v>531</v>
      </c>
      <c r="J62" s="1" t="s">
        <v>532</v>
      </c>
      <c r="K62" s="2">
        <v>42989</v>
      </c>
      <c r="L62" s="6">
        <v>1500</v>
      </c>
      <c r="M62" s="1" t="s">
        <v>51</v>
      </c>
      <c r="N62" s="1" t="s">
        <v>52</v>
      </c>
      <c r="O62" s="1">
        <v>1</v>
      </c>
      <c r="P62" s="1" t="s">
        <v>53</v>
      </c>
      <c r="Q62" s="1">
        <v>2089</v>
      </c>
      <c r="R62" s="1" t="s">
        <v>54</v>
      </c>
      <c r="S62" s="1" t="s">
        <v>32</v>
      </c>
      <c r="T62" s="1" t="s">
        <v>33</v>
      </c>
      <c r="U62" s="1" t="s">
        <v>60</v>
      </c>
      <c r="V62" s="8">
        <v>33903916</v>
      </c>
      <c r="W62" s="3" t="s">
        <v>313</v>
      </c>
      <c r="X62" t="s">
        <v>212</v>
      </c>
      <c r="Y62" s="3" t="s">
        <v>533</v>
      </c>
    </row>
    <row r="63" spans="1:25" x14ac:dyDescent="0.25">
      <c r="A63" s="1">
        <v>376305649</v>
      </c>
      <c r="B63" s="1">
        <v>2017</v>
      </c>
      <c r="C63" s="1" t="s">
        <v>22</v>
      </c>
      <c r="D63" s="1" t="s">
        <v>23</v>
      </c>
      <c r="E63" s="1">
        <v>9</v>
      </c>
      <c r="F63" s="1" t="s">
        <v>38</v>
      </c>
      <c r="G63" s="1" t="s">
        <v>25</v>
      </c>
      <c r="H63" s="1" t="s">
        <v>534</v>
      </c>
      <c r="I63" s="1" t="s">
        <v>535</v>
      </c>
      <c r="J63" s="1" t="s">
        <v>536</v>
      </c>
      <c r="K63" s="2">
        <v>43005</v>
      </c>
      <c r="L63" s="6">
        <v>190</v>
      </c>
      <c r="M63" s="1" t="s">
        <v>51</v>
      </c>
      <c r="N63" s="1" t="s">
        <v>52</v>
      </c>
      <c r="O63" s="1">
        <v>1</v>
      </c>
      <c r="P63" s="1" t="s">
        <v>53</v>
      </c>
      <c r="Q63" s="1">
        <v>2089</v>
      </c>
      <c r="R63" s="1" t="s">
        <v>54</v>
      </c>
      <c r="S63" s="1" t="s">
        <v>32</v>
      </c>
      <c r="T63" s="1" t="s">
        <v>33</v>
      </c>
      <c r="U63" s="1" t="s">
        <v>60</v>
      </c>
      <c r="V63" s="8">
        <v>33903920</v>
      </c>
      <c r="W63" s="3" t="s">
        <v>452</v>
      </c>
      <c r="X63" t="s">
        <v>222</v>
      </c>
      <c r="Y63" s="3" t="s">
        <v>537</v>
      </c>
    </row>
    <row r="64" spans="1:25" x14ac:dyDescent="0.25">
      <c r="A64" s="1">
        <v>376306646</v>
      </c>
      <c r="B64" s="1">
        <v>2017</v>
      </c>
      <c r="C64" s="1" t="s">
        <v>22</v>
      </c>
      <c r="D64" s="1" t="s">
        <v>23</v>
      </c>
      <c r="E64" s="1">
        <v>9</v>
      </c>
      <c r="F64" s="1" t="s">
        <v>38</v>
      </c>
      <c r="G64" s="1" t="s">
        <v>25</v>
      </c>
      <c r="H64" s="1" t="s">
        <v>538</v>
      </c>
      <c r="I64" s="1" t="s">
        <v>124</v>
      </c>
      <c r="J64" s="1" t="s">
        <v>125</v>
      </c>
      <c r="K64" s="2">
        <v>42979</v>
      </c>
      <c r="L64" s="6">
        <v>336.24</v>
      </c>
      <c r="M64" s="1" t="s">
        <v>51</v>
      </c>
      <c r="N64" s="1" t="s">
        <v>52</v>
      </c>
      <c r="O64" s="1">
        <v>1</v>
      </c>
      <c r="P64" s="1" t="s">
        <v>53</v>
      </c>
      <c r="Q64" s="1">
        <v>2089</v>
      </c>
      <c r="R64" s="1" t="s">
        <v>54</v>
      </c>
      <c r="S64" s="1" t="s">
        <v>32</v>
      </c>
      <c r="T64" s="1" t="s">
        <v>33</v>
      </c>
      <c r="U64" s="1" t="s">
        <v>34</v>
      </c>
      <c r="V64" s="8">
        <v>33903958</v>
      </c>
      <c r="W64" s="3" t="s">
        <v>382</v>
      </c>
      <c r="X64" t="s">
        <v>213</v>
      </c>
      <c r="Y64" s="3" t="s">
        <v>539</v>
      </c>
    </row>
    <row r="65" spans="1:25" x14ac:dyDescent="0.25">
      <c r="A65" s="1">
        <v>376306170</v>
      </c>
      <c r="B65" s="1">
        <v>2017</v>
      </c>
      <c r="C65" s="1" t="s">
        <v>22</v>
      </c>
      <c r="D65" s="1" t="s">
        <v>23</v>
      </c>
      <c r="E65" s="1">
        <v>9</v>
      </c>
      <c r="F65" s="1" t="s">
        <v>38</v>
      </c>
      <c r="G65" s="1" t="s">
        <v>25</v>
      </c>
      <c r="H65" s="1" t="s">
        <v>422</v>
      </c>
      <c r="I65" s="1" t="s">
        <v>91</v>
      </c>
      <c r="J65" s="1" t="s">
        <v>92</v>
      </c>
      <c r="K65" s="2">
        <v>43004</v>
      </c>
      <c r="L65" s="6">
        <v>35833.33</v>
      </c>
      <c r="M65" s="1" t="s">
        <v>51</v>
      </c>
      <c r="N65" s="1" t="s">
        <v>52</v>
      </c>
      <c r="O65" s="1">
        <v>1</v>
      </c>
      <c r="P65" s="1" t="s">
        <v>53</v>
      </c>
      <c r="Q65" s="1">
        <v>2089</v>
      </c>
      <c r="R65" s="1" t="s">
        <v>54</v>
      </c>
      <c r="S65" s="1" t="s">
        <v>32</v>
      </c>
      <c r="T65" s="1" t="s">
        <v>33</v>
      </c>
      <c r="U65" s="1" t="s">
        <v>57</v>
      </c>
      <c r="V65" s="8">
        <v>33903912</v>
      </c>
      <c r="W65" s="3" t="s">
        <v>377</v>
      </c>
      <c r="X65" t="s">
        <v>221</v>
      </c>
      <c r="Y65" s="3" t="s">
        <v>423</v>
      </c>
    </row>
    <row r="66" spans="1:25" x14ac:dyDescent="0.25">
      <c r="A66" s="1">
        <v>376306172</v>
      </c>
      <c r="B66" s="1">
        <v>2017</v>
      </c>
      <c r="C66" s="1" t="s">
        <v>22</v>
      </c>
      <c r="D66" s="1" t="s">
        <v>23</v>
      </c>
      <c r="E66" s="1">
        <v>9</v>
      </c>
      <c r="F66" s="1" t="s">
        <v>38</v>
      </c>
      <c r="G66" s="1" t="s">
        <v>25</v>
      </c>
      <c r="H66" s="1" t="s">
        <v>424</v>
      </c>
      <c r="I66" s="1" t="s">
        <v>91</v>
      </c>
      <c r="J66" s="1" t="s">
        <v>92</v>
      </c>
      <c r="K66" s="2">
        <v>43004</v>
      </c>
      <c r="L66" s="6">
        <v>8333.33</v>
      </c>
      <c r="M66" s="1" t="s">
        <v>51</v>
      </c>
      <c r="N66" s="1" t="s">
        <v>52</v>
      </c>
      <c r="O66" s="1">
        <v>1</v>
      </c>
      <c r="P66" s="1" t="s">
        <v>53</v>
      </c>
      <c r="Q66" s="1">
        <v>2089</v>
      </c>
      <c r="R66" s="1" t="s">
        <v>54</v>
      </c>
      <c r="S66" s="1" t="s">
        <v>32</v>
      </c>
      <c r="T66" s="1" t="s">
        <v>33</v>
      </c>
      <c r="U66" s="1" t="s">
        <v>57</v>
      </c>
      <c r="V66" s="8">
        <v>33903912</v>
      </c>
      <c r="W66" s="3" t="s">
        <v>377</v>
      </c>
      <c r="X66" t="s">
        <v>221</v>
      </c>
      <c r="Y66" s="3" t="s">
        <v>425</v>
      </c>
    </row>
    <row r="67" spans="1:25" x14ac:dyDescent="0.25">
      <c r="A67" s="1">
        <v>376306164</v>
      </c>
      <c r="B67" s="1">
        <v>2017</v>
      </c>
      <c r="C67" s="1" t="s">
        <v>22</v>
      </c>
      <c r="D67" s="1" t="s">
        <v>23</v>
      </c>
      <c r="E67" s="1">
        <v>9</v>
      </c>
      <c r="F67" s="1" t="s">
        <v>38</v>
      </c>
      <c r="G67" s="1" t="s">
        <v>25</v>
      </c>
      <c r="H67" s="1" t="s">
        <v>426</v>
      </c>
      <c r="I67" s="1" t="s">
        <v>41</v>
      </c>
      <c r="J67" s="1" t="s">
        <v>42</v>
      </c>
      <c r="K67" s="2">
        <v>42993</v>
      </c>
      <c r="L67" s="6">
        <v>104.13</v>
      </c>
      <c r="M67" s="1" t="s">
        <v>51</v>
      </c>
      <c r="N67" s="1" t="s">
        <v>52</v>
      </c>
      <c r="O67" s="1">
        <v>1</v>
      </c>
      <c r="P67" s="1" t="s">
        <v>53</v>
      </c>
      <c r="Q67" s="1">
        <v>2089</v>
      </c>
      <c r="R67" s="1" t="s">
        <v>54</v>
      </c>
      <c r="S67" s="1" t="s">
        <v>32</v>
      </c>
      <c r="T67" s="1" t="s">
        <v>33</v>
      </c>
      <c r="U67" s="1" t="s">
        <v>34</v>
      </c>
      <c r="V67" s="8">
        <v>33903999</v>
      </c>
      <c r="W67" s="3" t="s">
        <v>338</v>
      </c>
      <c r="X67" t="s">
        <v>220</v>
      </c>
      <c r="Y67" s="3" t="s">
        <v>262</v>
      </c>
    </row>
    <row r="68" spans="1:25" x14ac:dyDescent="0.25">
      <c r="A68" s="1">
        <v>376306168</v>
      </c>
      <c r="B68" s="1">
        <v>2017</v>
      </c>
      <c r="C68" s="1" t="s">
        <v>22</v>
      </c>
      <c r="D68" s="1" t="s">
        <v>23</v>
      </c>
      <c r="E68" s="1">
        <v>9</v>
      </c>
      <c r="F68" s="1" t="s">
        <v>38</v>
      </c>
      <c r="G68" s="1" t="s">
        <v>25</v>
      </c>
      <c r="H68" s="1" t="s">
        <v>540</v>
      </c>
      <c r="I68" s="1" t="s">
        <v>541</v>
      </c>
      <c r="J68" s="1" t="s">
        <v>542</v>
      </c>
      <c r="K68" s="2">
        <v>42993</v>
      </c>
      <c r="L68" s="6">
        <v>6298</v>
      </c>
      <c r="M68" s="1" t="s">
        <v>51</v>
      </c>
      <c r="N68" s="1" t="s">
        <v>52</v>
      </c>
      <c r="O68" s="1">
        <v>1</v>
      </c>
      <c r="P68" s="1" t="s">
        <v>53</v>
      </c>
      <c r="Q68" s="1">
        <v>2089</v>
      </c>
      <c r="R68" s="1" t="s">
        <v>54</v>
      </c>
      <c r="S68" s="1" t="s">
        <v>32</v>
      </c>
      <c r="T68" s="1" t="s">
        <v>33</v>
      </c>
      <c r="U68" s="1" t="s">
        <v>34</v>
      </c>
      <c r="V68" s="8">
        <v>33903999</v>
      </c>
      <c r="W68" s="3" t="s">
        <v>338</v>
      </c>
      <c r="X68" t="s">
        <v>220</v>
      </c>
      <c r="Y68" s="3" t="s">
        <v>543</v>
      </c>
    </row>
    <row r="69" spans="1:25" x14ac:dyDescent="0.25">
      <c r="A69" s="1">
        <v>376306659</v>
      </c>
      <c r="B69" s="1">
        <v>2017</v>
      </c>
      <c r="C69" s="1" t="s">
        <v>22</v>
      </c>
      <c r="D69" s="1" t="s">
        <v>23</v>
      </c>
      <c r="E69" s="1">
        <v>9</v>
      </c>
      <c r="F69" s="1" t="s">
        <v>38</v>
      </c>
      <c r="G69" s="1" t="s">
        <v>25</v>
      </c>
      <c r="H69" s="1" t="s">
        <v>544</v>
      </c>
      <c r="I69" s="1" t="s">
        <v>545</v>
      </c>
      <c r="J69" s="1" t="s">
        <v>546</v>
      </c>
      <c r="K69" s="2">
        <v>43003</v>
      </c>
      <c r="L69" s="6">
        <v>213.2</v>
      </c>
      <c r="M69" s="1" t="s">
        <v>51</v>
      </c>
      <c r="N69" s="1" t="s">
        <v>52</v>
      </c>
      <c r="O69" s="1">
        <v>1</v>
      </c>
      <c r="P69" s="1" t="s">
        <v>53</v>
      </c>
      <c r="Q69" s="1">
        <v>2089</v>
      </c>
      <c r="R69" s="1" t="s">
        <v>54</v>
      </c>
      <c r="S69" s="1" t="s">
        <v>32</v>
      </c>
      <c r="T69" s="1" t="s">
        <v>33</v>
      </c>
      <c r="U69" s="1" t="s">
        <v>60</v>
      </c>
      <c r="V69" s="8">
        <v>33903042</v>
      </c>
      <c r="W69" s="3" t="s">
        <v>313</v>
      </c>
      <c r="X69" t="s">
        <v>547</v>
      </c>
      <c r="Y69" s="3" t="s">
        <v>548</v>
      </c>
    </row>
    <row r="70" spans="1:25" x14ac:dyDescent="0.25">
      <c r="A70" s="1">
        <v>376305668</v>
      </c>
      <c r="B70" s="1">
        <v>2017</v>
      </c>
      <c r="C70" s="1" t="s">
        <v>22</v>
      </c>
      <c r="D70" s="1" t="s">
        <v>23</v>
      </c>
      <c r="E70" s="1">
        <v>9</v>
      </c>
      <c r="F70" s="1" t="s">
        <v>38</v>
      </c>
      <c r="G70" s="1" t="s">
        <v>25</v>
      </c>
      <c r="H70" s="1" t="s">
        <v>549</v>
      </c>
      <c r="I70" s="1" t="s">
        <v>82</v>
      </c>
      <c r="J70" s="1" t="s">
        <v>83</v>
      </c>
      <c r="K70" s="2">
        <v>42996</v>
      </c>
      <c r="L70" s="6">
        <v>368.76</v>
      </c>
      <c r="M70" s="1" t="s">
        <v>51</v>
      </c>
      <c r="N70" s="1" t="s">
        <v>52</v>
      </c>
      <c r="O70" s="1">
        <v>1</v>
      </c>
      <c r="P70" s="1" t="s">
        <v>53</v>
      </c>
      <c r="Q70" s="1">
        <v>2089</v>
      </c>
      <c r="R70" s="1" t="s">
        <v>54</v>
      </c>
      <c r="S70" s="1" t="s">
        <v>32</v>
      </c>
      <c r="T70" s="1" t="s">
        <v>33</v>
      </c>
      <c r="U70" s="1" t="s">
        <v>34</v>
      </c>
      <c r="V70" s="8">
        <v>33903990</v>
      </c>
      <c r="W70" s="3" t="s">
        <v>318</v>
      </c>
      <c r="X70" t="s">
        <v>214</v>
      </c>
      <c r="Y70" s="3" t="s">
        <v>550</v>
      </c>
    </row>
    <row r="71" spans="1:25" x14ac:dyDescent="0.25">
      <c r="A71" s="1">
        <v>376306155</v>
      </c>
      <c r="B71" s="1">
        <v>2017</v>
      </c>
      <c r="C71" s="1" t="s">
        <v>22</v>
      </c>
      <c r="D71" s="1" t="s">
        <v>23</v>
      </c>
      <c r="E71" s="1">
        <v>9</v>
      </c>
      <c r="F71" s="1" t="s">
        <v>38</v>
      </c>
      <c r="G71" s="1" t="s">
        <v>25</v>
      </c>
      <c r="H71" s="1" t="s">
        <v>551</v>
      </c>
      <c r="I71" s="1" t="s">
        <v>149</v>
      </c>
      <c r="J71" s="1" t="s">
        <v>90</v>
      </c>
      <c r="K71" s="2">
        <v>42993</v>
      </c>
      <c r="L71" s="6">
        <v>288</v>
      </c>
      <c r="M71" s="1" t="s">
        <v>51</v>
      </c>
      <c r="N71" s="1" t="s">
        <v>52</v>
      </c>
      <c r="O71" s="1">
        <v>1</v>
      </c>
      <c r="P71" s="1" t="s">
        <v>53</v>
      </c>
      <c r="Q71" s="1">
        <v>2089</v>
      </c>
      <c r="R71" s="1" t="s">
        <v>54</v>
      </c>
      <c r="S71" s="1" t="s">
        <v>32</v>
      </c>
      <c r="T71" s="1" t="s">
        <v>33</v>
      </c>
      <c r="U71" s="1" t="s">
        <v>34</v>
      </c>
      <c r="V71" s="8">
        <v>33903990</v>
      </c>
      <c r="W71" s="3" t="s">
        <v>318</v>
      </c>
      <c r="X71" t="s">
        <v>214</v>
      </c>
      <c r="Y71" s="3" t="s">
        <v>550</v>
      </c>
    </row>
    <row r="72" spans="1:25" x14ac:dyDescent="0.25">
      <c r="A72" s="1">
        <v>376306653</v>
      </c>
      <c r="B72" s="1">
        <v>2017</v>
      </c>
      <c r="C72" s="1" t="s">
        <v>22</v>
      </c>
      <c r="D72" s="1" t="s">
        <v>23</v>
      </c>
      <c r="E72" s="1">
        <v>9</v>
      </c>
      <c r="F72" s="1" t="s">
        <v>38</v>
      </c>
      <c r="G72" s="1" t="s">
        <v>25</v>
      </c>
      <c r="H72" s="1" t="s">
        <v>552</v>
      </c>
      <c r="I72" s="1" t="s">
        <v>70</v>
      </c>
      <c r="J72" s="1" t="s">
        <v>71</v>
      </c>
      <c r="K72" s="2">
        <v>42984</v>
      </c>
      <c r="L72" s="6">
        <v>25.65</v>
      </c>
      <c r="M72" s="1" t="s">
        <v>51</v>
      </c>
      <c r="N72" s="1" t="s">
        <v>52</v>
      </c>
      <c r="O72" s="1">
        <v>1</v>
      </c>
      <c r="P72" s="1" t="s">
        <v>53</v>
      </c>
      <c r="Q72" s="1">
        <v>2089</v>
      </c>
      <c r="R72" s="1" t="s">
        <v>54</v>
      </c>
      <c r="S72" s="1" t="s">
        <v>32</v>
      </c>
      <c r="T72" s="1" t="s">
        <v>33</v>
      </c>
      <c r="U72" s="1" t="s">
        <v>34</v>
      </c>
      <c r="V72" s="8">
        <v>33903990</v>
      </c>
      <c r="W72" s="3" t="s">
        <v>318</v>
      </c>
      <c r="X72" t="s">
        <v>214</v>
      </c>
      <c r="Y72" s="3" t="s">
        <v>550</v>
      </c>
    </row>
    <row r="73" spans="1:25" x14ac:dyDescent="0.25">
      <c r="A73" s="1">
        <v>376306658</v>
      </c>
      <c r="B73" s="1">
        <v>2017</v>
      </c>
      <c r="C73" s="1" t="s">
        <v>22</v>
      </c>
      <c r="D73" s="1" t="s">
        <v>23</v>
      </c>
      <c r="E73" s="1">
        <v>9</v>
      </c>
      <c r="F73" s="1" t="s">
        <v>38</v>
      </c>
      <c r="G73" s="1" t="s">
        <v>25</v>
      </c>
      <c r="H73" s="1" t="s">
        <v>553</v>
      </c>
      <c r="I73" s="1" t="s">
        <v>70</v>
      </c>
      <c r="J73" s="1" t="s">
        <v>71</v>
      </c>
      <c r="K73" s="2">
        <v>42984</v>
      </c>
      <c r="L73" s="6">
        <v>31.35</v>
      </c>
      <c r="M73" s="1" t="s">
        <v>51</v>
      </c>
      <c r="N73" s="1" t="s">
        <v>52</v>
      </c>
      <c r="O73" s="1">
        <v>1</v>
      </c>
      <c r="P73" s="1" t="s">
        <v>53</v>
      </c>
      <c r="Q73" s="1">
        <v>2089</v>
      </c>
      <c r="R73" s="1" t="s">
        <v>54</v>
      </c>
      <c r="S73" s="1" t="s">
        <v>32</v>
      </c>
      <c r="T73" s="1" t="s">
        <v>33</v>
      </c>
      <c r="U73" s="1" t="s">
        <v>34</v>
      </c>
      <c r="V73" s="8">
        <v>33903990</v>
      </c>
      <c r="W73" s="3" t="s">
        <v>318</v>
      </c>
      <c r="X73" t="s">
        <v>214</v>
      </c>
      <c r="Y73" s="3" t="s">
        <v>554</v>
      </c>
    </row>
    <row r="74" spans="1:25" x14ac:dyDescent="0.25">
      <c r="A74" s="1">
        <v>376305667</v>
      </c>
      <c r="B74" s="1">
        <v>2017</v>
      </c>
      <c r="C74" s="1" t="s">
        <v>22</v>
      </c>
      <c r="D74" s="1" t="s">
        <v>23</v>
      </c>
      <c r="E74" s="1">
        <v>9</v>
      </c>
      <c r="F74" s="1" t="s">
        <v>38</v>
      </c>
      <c r="G74" s="1" t="s">
        <v>25</v>
      </c>
      <c r="H74" s="1" t="s">
        <v>432</v>
      </c>
      <c r="I74" s="1" t="s">
        <v>62</v>
      </c>
      <c r="J74" s="1" t="s">
        <v>63</v>
      </c>
      <c r="K74" s="2">
        <v>43006</v>
      </c>
      <c r="L74" s="6">
        <v>7000</v>
      </c>
      <c r="M74" s="1" t="s">
        <v>51</v>
      </c>
      <c r="N74" s="1" t="s">
        <v>52</v>
      </c>
      <c r="O74" s="1">
        <v>1</v>
      </c>
      <c r="P74" s="1" t="s">
        <v>53</v>
      </c>
      <c r="Q74" s="1">
        <v>2089</v>
      </c>
      <c r="R74" s="1" t="s">
        <v>54</v>
      </c>
      <c r="S74" s="1" t="s">
        <v>32</v>
      </c>
      <c r="T74" s="1" t="s">
        <v>33</v>
      </c>
      <c r="U74" s="1" t="s">
        <v>64</v>
      </c>
      <c r="V74" s="8">
        <v>33903916</v>
      </c>
      <c r="W74" s="3" t="s">
        <v>313</v>
      </c>
      <c r="X74" t="s">
        <v>212</v>
      </c>
      <c r="Y74" s="3" t="s">
        <v>433</v>
      </c>
    </row>
    <row r="75" spans="1:25" x14ac:dyDescent="0.25">
      <c r="A75" s="1">
        <v>376306156</v>
      </c>
      <c r="B75" s="1">
        <v>2017</v>
      </c>
      <c r="C75" s="1" t="s">
        <v>22</v>
      </c>
      <c r="D75" s="1" t="s">
        <v>23</v>
      </c>
      <c r="E75" s="1">
        <v>9</v>
      </c>
      <c r="F75" s="1" t="s">
        <v>38</v>
      </c>
      <c r="G75" s="1" t="s">
        <v>25</v>
      </c>
      <c r="H75" s="1" t="s">
        <v>555</v>
      </c>
      <c r="I75" s="1" t="s">
        <v>556</v>
      </c>
      <c r="J75" s="1" t="s">
        <v>557</v>
      </c>
      <c r="K75" s="2">
        <v>43005</v>
      </c>
      <c r="L75" s="6">
        <v>2100</v>
      </c>
      <c r="M75" s="1" t="s">
        <v>51</v>
      </c>
      <c r="N75" s="1" t="s">
        <v>52</v>
      </c>
      <c r="O75" s="1">
        <v>1</v>
      </c>
      <c r="P75" s="1" t="s">
        <v>53</v>
      </c>
      <c r="Q75" s="1">
        <v>2089</v>
      </c>
      <c r="R75" s="1" t="s">
        <v>54</v>
      </c>
      <c r="S75" s="1" t="s">
        <v>32</v>
      </c>
      <c r="T75" s="1" t="s">
        <v>33</v>
      </c>
      <c r="U75" s="1" t="s">
        <v>60</v>
      </c>
      <c r="V75" s="8">
        <v>33903916</v>
      </c>
      <c r="W75" s="3" t="s">
        <v>313</v>
      </c>
      <c r="X75" t="s">
        <v>212</v>
      </c>
      <c r="Y75" s="3" t="s">
        <v>558</v>
      </c>
    </row>
    <row r="76" spans="1:25" x14ac:dyDescent="0.25">
      <c r="A76" s="1">
        <v>376306144</v>
      </c>
      <c r="B76" s="1">
        <v>2017</v>
      </c>
      <c r="C76" s="1" t="s">
        <v>22</v>
      </c>
      <c r="D76" s="1" t="s">
        <v>23</v>
      </c>
      <c r="E76" s="1">
        <v>9</v>
      </c>
      <c r="F76" s="1" t="s">
        <v>38</v>
      </c>
      <c r="G76" s="1" t="s">
        <v>25</v>
      </c>
      <c r="H76" s="1" t="s">
        <v>559</v>
      </c>
      <c r="I76" s="1" t="s">
        <v>170</v>
      </c>
      <c r="J76" s="1" t="s">
        <v>171</v>
      </c>
      <c r="K76" s="2">
        <v>43000</v>
      </c>
      <c r="L76" s="6">
        <v>640</v>
      </c>
      <c r="M76" s="1" t="s">
        <v>51</v>
      </c>
      <c r="N76" s="1" t="s">
        <v>52</v>
      </c>
      <c r="O76" s="1">
        <v>1</v>
      </c>
      <c r="P76" s="1" t="s">
        <v>53</v>
      </c>
      <c r="Q76" s="1">
        <v>2089</v>
      </c>
      <c r="R76" s="1" t="s">
        <v>54</v>
      </c>
      <c r="S76" s="1" t="s">
        <v>32</v>
      </c>
      <c r="T76" s="1" t="s">
        <v>33</v>
      </c>
      <c r="U76" s="1" t="s">
        <v>76</v>
      </c>
      <c r="V76" s="8">
        <v>33903016</v>
      </c>
      <c r="W76" s="3" t="s">
        <v>329</v>
      </c>
      <c r="X76" t="s">
        <v>247</v>
      </c>
      <c r="Y76" s="3" t="s">
        <v>560</v>
      </c>
    </row>
    <row r="77" spans="1:25" x14ac:dyDescent="0.25">
      <c r="A77" s="1">
        <v>376305656</v>
      </c>
      <c r="B77" s="1">
        <v>2017</v>
      </c>
      <c r="C77" s="1" t="s">
        <v>22</v>
      </c>
      <c r="D77" s="1" t="s">
        <v>23</v>
      </c>
      <c r="E77" s="1">
        <v>9</v>
      </c>
      <c r="F77" s="1" t="s">
        <v>38</v>
      </c>
      <c r="G77" s="1" t="s">
        <v>25</v>
      </c>
      <c r="H77" s="1" t="s">
        <v>559</v>
      </c>
      <c r="I77" s="1" t="s">
        <v>170</v>
      </c>
      <c r="J77" s="1" t="s">
        <v>171</v>
      </c>
      <c r="K77" s="2">
        <v>42984</v>
      </c>
      <c r="L77" s="6">
        <v>22873.34</v>
      </c>
      <c r="M77" s="1" t="s">
        <v>51</v>
      </c>
      <c r="N77" s="1" t="s">
        <v>52</v>
      </c>
      <c r="O77" s="1">
        <v>1</v>
      </c>
      <c r="P77" s="1" t="s">
        <v>53</v>
      </c>
      <c r="Q77" s="1">
        <v>2089</v>
      </c>
      <c r="R77" s="1" t="s">
        <v>54</v>
      </c>
      <c r="S77" s="1" t="s">
        <v>32</v>
      </c>
      <c r="T77" s="1" t="s">
        <v>33</v>
      </c>
      <c r="U77" s="1" t="s">
        <v>76</v>
      </c>
      <c r="V77" s="8">
        <v>33903016</v>
      </c>
      <c r="W77" s="3" t="s">
        <v>329</v>
      </c>
      <c r="X77" t="s">
        <v>247</v>
      </c>
      <c r="Y77" s="3" t="s">
        <v>560</v>
      </c>
    </row>
    <row r="78" spans="1:25" x14ac:dyDescent="0.25">
      <c r="A78" s="1">
        <v>376306152</v>
      </c>
      <c r="B78" s="1">
        <v>2017</v>
      </c>
      <c r="C78" s="1" t="s">
        <v>22</v>
      </c>
      <c r="D78" s="1" t="s">
        <v>23</v>
      </c>
      <c r="E78" s="1">
        <v>9</v>
      </c>
      <c r="F78" s="1" t="s">
        <v>38</v>
      </c>
      <c r="G78" s="1" t="s">
        <v>25</v>
      </c>
      <c r="H78" s="1" t="s">
        <v>559</v>
      </c>
      <c r="I78" s="1" t="s">
        <v>170</v>
      </c>
      <c r="J78" s="1" t="s">
        <v>171</v>
      </c>
      <c r="K78" s="2">
        <v>42982</v>
      </c>
      <c r="L78" s="6">
        <v>2551.5</v>
      </c>
      <c r="M78" s="1" t="s">
        <v>51</v>
      </c>
      <c r="N78" s="1" t="s">
        <v>52</v>
      </c>
      <c r="O78" s="1">
        <v>1</v>
      </c>
      <c r="P78" s="1" t="s">
        <v>53</v>
      </c>
      <c r="Q78" s="1">
        <v>2089</v>
      </c>
      <c r="R78" s="1" t="s">
        <v>54</v>
      </c>
      <c r="S78" s="1" t="s">
        <v>32</v>
      </c>
      <c r="T78" s="1" t="s">
        <v>33</v>
      </c>
      <c r="U78" s="1" t="s">
        <v>76</v>
      </c>
      <c r="V78" s="8">
        <v>33903016</v>
      </c>
      <c r="W78" s="3" t="s">
        <v>329</v>
      </c>
      <c r="X78" t="s">
        <v>247</v>
      </c>
      <c r="Y78" s="3" t="s">
        <v>560</v>
      </c>
    </row>
    <row r="79" spans="1:25" x14ac:dyDescent="0.25">
      <c r="A79" s="1">
        <v>376305660</v>
      </c>
      <c r="B79" s="1">
        <v>2017</v>
      </c>
      <c r="C79" s="1" t="s">
        <v>22</v>
      </c>
      <c r="D79" s="1" t="s">
        <v>23</v>
      </c>
      <c r="E79" s="1">
        <v>9</v>
      </c>
      <c r="F79" s="1" t="s">
        <v>38</v>
      </c>
      <c r="G79" s="1" t="s">
        <v>25</v>
      </c>
      <c r="H79" s="1" t="s">
        <v>561</v>
      </c>
      <c r="I79" s="1" t="s">
        <v>41</v>
      </c>
      <c r="J79" s="1" t="s">
        <v>42</v>
      </c>
      <c r="K79" s="2">
        <v>42984</v>
      </c>
      <c r="L79" s="6">
        <v>0</v>
      </c>
      <c r="M79" s="1" t="s">
        <v>51</v>
      </c>
      <c r="N79" s="1" t="s">
        <v>52</v>
      </c>
      <c r="O79" s="1">
        <v>1</v>
      </c>
      <c r="P79" s="1" t="s">
        <v>53</v>
      </c>
      <c r="Q79" s="1">
        <v>2089</v>
      </c>
      <c r="R79" s="1" t="s">
        <v>54</v>
      </c>
      <c r="S79" s="1" t="s">
        <v>32</v>
      </c>
      <c r="T79" s="1" t="s">
        <v>33</v>
      </c>
      <c r="U79" s="1" t="s">
        <v>34</v>
      </c>
      <c r="V79" s="8">
        <v>33903999</v>
      </c>
      <c r="W79" s="3" t="s">
        <v>338</v>
      </c>
      <c r="X79" t="s">
        <v>220</v>
      </c>
      <c r="Y79" s="3" t="s">
        <v>280</v>
      </c>
    </row>
    <row r="80" spans="1:25" x14ac:dyDescent="0.25">
      <c r="A80" s="1">
        <v>376305644</v>
      </c>
      <c r="B80" s="1">
        <v>2017</v>
      </c>
      <c r="C80" s="1" t="s">
        <v>22</v>
      </c>
      <c r="D80" s="1" t="s">
        <v>23</v>
      </c>
      <c r="E80" s="1">
        <v>9</v>
      </c>
      <c r="F80" s="1" t="s">
        <v>38</v>
      </c>
      <c r="G80" s="1" t="s">
        <v>25</v>
      </c>
      <c r="H80" s="1" t="s">
        <v>562</v>
      </c>
      <c r="I80" s="1" t="s">
        <v>26</v>
      </c>
      <c r="J80" s="1" t="s">
        <v>27</v>
      </c>
      <c r="K80" s="2">
        <v>42984</v>
      </c>
      <c r="L80" s="6">
        <v>0</v>
      </c>
      <c r="M80" s="1" t="s">
        <v>51</v>
      </c>
      <c r="N80" s="1" t="s">
        <v>52</v>
      </c>
      <c r="O80" s="1">
        <v>1</v>
      </c>
      <c r="P80" s="1" t="s">
        <v>53</v>
      </c>
      <c r="Q80" s="1">
        <v>2089</v>
      </c>
      <c r="R80" s="1" t="s">
        <v>54</v>
      </c>
      <c r="S80" s="1" t="s">
        <v>32</v>
      </c>
      <c r="T80" s="1" t="s">
        <v>33</v>
      </c>
      <c r="U80" s="1" t="s">
        <v>34</v>
      </c>
      <c r="V80" s="8">
        <v>33903999</v>
      </c>
      <c r="W80" s="3" t="s">
        <v>338</v>
      </c>
      <c r="X80" t="s">
        <v>220</v>
      </c>
      <c r="Y80" s="3" t="s">
        <v>43</v>
      </c>
    </row>
    <row r="81" spans="1:25" x14ac:dyDescent="0.25">
      <c r="A81" s="1">
        <v>376306161</v>
      </c>
      <c r="B81" s="1">
        <v>2017</v>
      </c>
      <c r="C81" s="1" t="s">
        <v>22</v>
      </c>
      <c r="D81" s="1" t="s">
        <v>23</v>
      </c>
      <c r="E81" s="1">
        <v>9</v>
      </c>
      <c r="F81" s="1" t="s">
        <v>38</v>
      </c>
      <c r="G81" s="1" t="s">
        <v>25</v>
      </c>
      <c r="H81" s="1" t="s">
        <v>563</v>
      </c>
      <c r="I81" s="1" t="s">
        <v>26</v>
      </c>
      <c r="J81" s="1" t="s">
        <v>27</v>
      </c>
      <c r="K81" s="2">
        <v>42982</v>
      </c>
      <c r="L81" s="6">
        <v>0</v>
      </c>
      <c r="M81" s="1" t="s">
        <v>51</v>
      </c>
      <c r="N81" s="1" t="s">
        <v>52</v>
      </c>
      <c r="O81" s="1">
        <v>1</v>
      </c>
      <c r="P81" s="1" t="s">
        <v>53</v>
      </c>
      <c r="Q81" s="1">
        <v>2089</v>
      </c>
      <c r="R81" s="1" t="s">
        <v>54</v>
      </c>
      <c r="S81" s="1" t="s">
        <v>32</v>
      </c>
      <c r="T81" s="1" t="s">
        <v>33</v>
      </c>
      <c r="U81" s="1" t="s">
        <v>34</v>
      </c>
      <c r="V81" s="8">
        <v>33903999</v>
      </c>
      <c r="W81" s="3" t="s">
        <v>338</v>
      </c>
      <c r="X81" t="s">
        <v>220</v>
      </c>
      <c r="Y81" s="3" t="s">
        <v>356</v>
      </c>
    </row>
    <row r="82" spans="1:25" x14ac:dyDescent="0.25">
      <c r="A82" s="1">
        <v>376306145</v>
      </c>
      <c r="B82" s="1">
        <v>2017</v>
      </c>
      <c r="C82" s="1" t="s">
        <v>22</v>
      </c>
      <c r="D82" s="1" t="s">
        <v>23</v>
      </c>
      <c r="E82" s="1">
        <v>9</v>
      </c>
      <c r="F82" s="1" t="s">
        <v>38</v>
      </c>
      <c r="G82" s="1" t="s">
        <v>25</v>
      </c>
      <c r="H82" s="1" t="s">
        <v>564</v>
      </c>
      <c r="I82" s="1" t="s">
        <v>70</v>
      </c>
      <c r="J82" s="1" t="s">
        <v>71</v>
      </c>
      <c r="K82" s="2">
        <v>42984</v>
      </c>
      <c r="L82" s="6">
        <v>48.45</v>
      </c>
      <c r="M82" s="1" t="s">
        <v>51</v>
      </c>
      <c r="N82" s="1" t="s">
        <v>52</v>
      </c>
      <c r="O82" s="1">
        <v>1</v>
      </c>
      <c r="P82" s="1" t="s">
        <v>53</v>
      </c>
      <c r="Q82" s="1">
        <v>2089</v>
      </c>
      <c r="R82" s="1" t="s">
        <v>54</v>
      </c>
      <c r="S82" s="1" t="s">
        <v>32</v>
      </c>
      <c r="T82" s="1" t="s">
        <v>33</v>
      </c>
      <c r="U82" s="1" t="s">
        <v>34</v>
      </c>
      <c r="V82" s="8">
        <v>33903990</v>
      </c>
      <c r="W82" s="3" t="s">
        <v>318</v>
      </c>
      <c r="X82" t="s">
        <v>214</v>
      </c>
      <c r="Y82" s="3" t="s">
        <v>565</v>
      </c>
    </row>
    <row r="83" spans="1:25" x14ac:dyDescent="0.25">
      <c r="A83" s="1">
        <v>376305658</v>
      </c>
      <c r="B83" s="1">
        <v>2017</v>
      </c>
      <c r="C83" s="1" t="s">
        <v>22</v>
      </c>
      <c r="D83" s="1" t="s">
        <v>23</v>
      </c>
      <c r="E83" s="1">
        <v>9</v>
      </c>
      <c r="F83" s="1" t="s">
        <v>38</v>
      </c>
      <c r="G83" s="1" t="s">
        <v>25</v>
      </c>
      <c r="H83" s="1" t="s">
        <v>434</v>
      </c>
      <c r="I83" s="1" t="s">
        <v>84</v>
      </c>
      <c r="J83" s="1" t="s">
        <v>85</v>
      </c>
      <c r="K83" s="2">
        <v>42992</v>
      </c>
      <c r="L83" s="6">
        <v>77318.44</v>
      </c>
      <c r="M83" s="1" t="s">
        <v>51</v>
      </c>
      <c r="N83" s="1" t="s">
        <v>52</v>
      </c>
      <c r="O83" s="1">
        <v>1</v>
      </c>
      <c r="P83" s="1" t="s">
        <v>53</v>
      </c>
      <c r="Q83" s="1">
        <v>2089</v>
      </c>
      <c r="R83" s="1" t="s">
        <v>54</v>
      </c>
      <c r="S83" s="1" t="s">
        <v>32</v>
      </c>
      <c r="T83" s="1" t="s">
        <v>33</v>
      </c>
      <c r="U83" s="1" t="s">
        <v>57</v>
      </c>
      <c r="V83" s="8">
        <v>33903940</v>
      </c>
      <c r="W83" s="3" t="s">
        <v>435</v>
      </c>
      <c r="X83" t="s">
        <v>218</v>
      </c>
      <c r="Y83" s="3" t="s">
        <v>436</v>
      </c>
    </row>
    <row r="84" spans="1:25" x14ac:dyDescent="0.25">
      <c r="A84" s="1">
        <v>376305650</v>
      </c>
      <c r="B84" s="1">
        <v>2017</v>
      </c>
      <c r="C84" s="1" t="s">
        <v>22</v>
      </c>
      <c r="D84" s="1" t="s">
        <v>23</v>
      </c>
      <c r="E84" s="1">
        <v>9</v>
      </c>
      <c r="F84" s="1" t="s">
        <v>38</v>
      </c>
      <c r="G84" s="1" t="s">
        <v>25</v>
      </c>
      <c r="H84" s="1" t="s">
        <v>437</v>
      </c>
      <c r="I84" s="1" t="s">
        <v>107</v>
      </c>
      <c r="J84" s="1" t="s">
        <v>108</v>
      </c>
      <c r="K84" s="2">
        <v>42993</v>
      </c>
      <c r="L84" s="6">
        <v>35142.400000000001</v>
      </c>
      <c r="M84" s="1" t="s">
        <v>51</v>
      </c>
      <c r="N84" s="1" t="s">
        <v>52</v>
      </c>
      <c r="O84" s="1">
        <v>1</v>
      </c>
      <c r="P84" s="1" t="s">
        <v>53</v>
      </c>
      <c r="Q84" s="1">
        <v>2089</v>
      </c>
      <c r="R84" s="1" t="s">
        <v>54</v>
      </c>
      <c r="S84" s="1" t="s">
        <v>32</v>
      </c>
      <c r="T84" s="1" t="s">
        <v>33</v>
      </c>
      <c r="U84" s="1" t="s">
        <v>57</v>
      </c>
      <c r="V84" s="8">
        <v>33903912</v>
      </c>
      <c r="W84" s="3" t="s">
        <v>377</v>
      </c>
      <c r="X84" t="s">
        <v>221</v>
      </c>
      <c r="Y84" s="3" t="s">
        <v>438</v>
      </c>
    </row>
    <row r="85" spans="1:25" x14ac:dyDescent="0.25">
      <c r="A85" s="1">
        <v>376305646</v>
      </c>
      <c r="B85" s="1">
        <v>2017</v>
      </c>
      <c r="C85" s="1" t="s">
        <v>22</v>
      </c>
      <c r="D85" s="1" t="s">
        <v>23</v>
      </c>
      <c r="E85" s="1">
        <v>9</v>
      </c>
      <c r="F85" s="1" t="s">
        <v>38</v>
      </c>
      <c r="G85" s="1" t="s">
        <v>25</v>
      </c>
      <c r="H85" s="1" t="s">
        <v>439</v>
      </c>
      <c r="I85" s="1" t="s">
        <v>117</v>
      </c>
      <c r="J85" s="1" t="s">
        <v>118</v>
      </c>
      <c r="K85" s="2">
        <v>42989</v>
      </c>
      <c r="L85" s="6">
        <v>3617.64</v>
      </c>
      <c r="M85" s="1" t="s">
        <v>51</v>
      </c>
      <c r="N85" s="1" t="s">
        <v>52</v>
      </c>
      <c r="O85" s="1">
        <v>1</v>
      </c>
      <c r="P85" s="1" t="s">
        <v>53</v>
      </c>
      <c r="Q85" s="1">
        <v>2089</v>
      </c>
      <c r="R85" s="1" t="s">
        <v>54</v>
      </c>
      <c r="S85" s="1" t="s">
        <v>32</v>
      </c>
      <c r="T85" s="1" t="s">
        <v>33</v>
      </c>
      <c r="U85" s="1" t="s">
        <v>57</v>
      </c>
      <c r="V85" s="8">
        <v>33903001</v>
      </c>
      <c r="W85" s="3" t="s">
        <v>261</v>
      </c>
      <c r="X85" t="s">
        <v>229</v>
      </c>
      <c r="Y85" s="3" t="s">
        <v>440</v>
      </c>
    </row>
    <row r="86" spans="1:25" x14ac:dyDescent="0.25">
      <c r="A86" s="1">
        <v>376305669</v>
      </c>
      <c r="B86" s="1">
        <v>2017</v>
      </c>
      <c r="C86" s="1" t="s">
        <v>22</v>
      </c>
      <c r="D86" s="1" t="s">
        <v>23</v>
      </c>
      <c r="E86" s="1">
        <v>9</v>
      </c>
      <c r="F86" s="1" t="s">
        <v>38</v>
      </c>
      <c r="G86" s="1" t="s">
        <v>25</v>
      </c>
      <c r="H86" s="1" t="s">
        <v>441</v>
      </c>
      <c r="I86" s="1" t="s">
        <v>88</v>
      </c>
      <c r="J86" s="1" t="s">
        <v>89</v>
      </c>
      <c r="K86" s="2">
        <v>42989</v>
      </c>
      <c r="L86" s="6">
        <v>380</v>
      </c>
      <c r="M86" s="1" t="s">
        <v>51</v>
      </c>
      <c r="N86" s="1" t="s">
        <v>52</v>
      </c>
      <c r="O86" s="1">
        <v>1</v>
      </c>
      <c r="P86" s="1" t="s">
        <v>53</v>
      </c>
      <c r="Q86" s="1">
        <v>2089</v>
      </c>
      <c r="R86" s="1" t="s">
        <v>54</v>
      </c>
      <c r="S86" s="1" t="s">
        <v>32</v>
      </c>
      <c r="T86" s="1" t="s">
        <v>33</v>
      </c>
      <c r="U86" s="1" t="s">
        <v>76</v>
      </c>
      <c r="V86" s="8">
        <v>33903919</v>
      </c>
      <c r="W86" s="3" t="s">
        <v>261</v>
      </c>
      <c r="X86" t="s">
        <v>209</v>
      </c>
      <c r="Y86" s="3" t="s">
        <v>442</v>
      </c>
    </row>
    <row r="87" spans="1:25" x14ac:dyDescent="0.25">
      <c r="A87" s="1">
        <v>376306631</v>
      </c>
      <c r="B87" s="1">
        <v>2017</v>
      </c>
      <c r="C87" s="1" t="s">
        <v>22</v>
      </c>
      <c r="D87" s="1" t="s">
        <v>23</v>
      </c>
      <c r="E87" s="1">
        <v>9</v>
      </c>
      <c r="F87" s="1" t="s">
        <v>38</v>
      </c>
      <c r="G87" s="1" t="s">
        <v>25</v>
      </c>
      <c r="H87" s="1" t="s">
        <v>443</v>
      </c>
      <c r="I87" s="1" t="s">
        <v>136</v>
      </c>
      <c r="J87" s="1" t="s">
        <v>137</v>
      </c>
      <c r="K87" s="2">
        <v>42997</v>
      </c>
      <c r="L87" s="6">
        <v>6575</v>
      </c>
      <c r="M87" s="1" t="s">
        <v>51</v>
      </c>
      <c r="N87" s="1" t="s">
        <v>52</v>
      </c>
      <c r="O87" s="1">
        <v>1</v>
      </c>
      <c r="P87" s="1" t="s">
        <v>53</v>
      </c>
      <c r="Q87" s="1">
        <v>2089</v>
      </c>
      <c r="R87" s="1" t="s">
        <v>54</v>
      </c>
      <c r="S87" s="1" t="s">
        <v>32</v>
      </c>
      <c r="T87" s="1" t="s">
        <v>33</v>
      </c>
      <c r="U87" s="1" t="s">
        <v>76</v>
      </c>
      <c r="V87" s="8">
        <v>33903916</v>
      </c>
      <c r="W87" s="3" t="s">
        <v>313</v>
      </c>
      <c r="X87" t="s">
        <v>212</v>
      </c>
      <c r="Y87" s="3" t="s">
        <v>444</v>
      </c>
    </row>
    <row r="88" spans="1:25" x14ac:dyDescent="0.25">
      <c r="A88" s="1">
        <v>376306166</v>
      </c>
      <c r="B88" s="1">
        <v>2017</v>
      </c>
      <c r="C88" s="1" t="s">
        <v>22</v>
      </c>
      <c r="D88" s="1" t="s">
        <v>23</v>
      </c>
      <c r="E88" s="1">
        <v>9</v>
      </c>
      <c r="F88" s="1" t="s">
        <v>38</v>
      </c>
      <c r="G88" s="1" t="s">
        <v>25</v>
      </c>
      <c r="H88" s="1" t="s">
        <v>445</v>
      </c>
      <c r="I88" s="1" t="s">
        <v>138</v>
      </c>
      <c r="J88" s="1" t="s">
        <v>139</v>
      </c>
      <c r="K88" s="2">
        <v>42996</v>
      </c>
      <c r="L88" s="6">
        <v>2133</v>
      </c>
      <c r="M88" s="1" t="s">
        <v>51</v>
      </c>
      <c r="N88" s="1" t="s">
        <v>52</v>
      </c>
      <c r="O88" s="1">
        <v>1</v>
      </c>
      <c r="P88" s="1" t="s">
        <v>53</v>
      </c>
      <c r="Q88" s="1">
        <v>2089</v>
      </c>
      <c r="R88" s="1" t="s">
        <v>54</v>
      </c>
      <c r="S88" s="1" t="s">
        <v>32</v>
      </c>
      <c r="T88" s="1" t="s">
        <v>33</v>
      </c>
      <c r="U88" s="1" t="s">
        <v>76</v>
      </c>
      <c r="V88" s="8">
        <v>33903912</v>
      </c>
      <c r="W88" s="3" t="s">
        <v>377</v>
      </c>
      <c r="X88" t="s">
        <v>221</v>
      </c>
      <c r="Y88" s="3" t="s">
        <v>446</v>
      </c>
    </row>
    <row r="89" spans="1:25" x14ac:dyDescent="0.25">
      <c r="A89" s="1">
        <v>376306147</v>
      </c>
      <c r="B89" s="1">
        <v>2017</v>
      </c>
      <c r="C89" s="1" t="s">
        <v>22</v>
      </c>
      <c r="D89" s="1" t="s">
        <v>23</v>
      </c>
      <c r="E89" s="1">
        <v>9</v>
      </c>
      <c r="F89" s="1" t="s">
        <v>38</v>
      </c>
      <c r="G89" s="1" t="s">
        <v>25</v>
      </c>
      <c r="H89" s="1" t="s">
        <v>447</v>
      </c>
      <c r="I89" s="1" t="s">
        <v>128</v>
      </c>
      <c r="J89" s="1" t="s">
        <v>129</v>
      </c>
      <c r="K89" s="2">
        <v>42996</v>
      </c>
      <c r="L89" s="6">
        <v>5787.5</v>
      </c>
      <c r="M89" s="1" t="s">
        <v>51</v>
      </c>
      <c r="N89" s="1" t="s">
        <v>52</v>
      </c>
      <c r="O89" s="1">
        <v>1</v>
      </c>
      <c r="P89" s="1" t="s">
        <v>53</v>
      </c>
      <c r="Q89" s="1">
        <v>2089</v>
      </c>
      <c r="R89" s="1" t="s">
        <v>54</v>
      </c>
      <c r="S89" s="1" t="s">
        <v>32</v>
      </c>
      <c r="T89" s="1" t="s">
        <v>33</v>
      </c>
      <c r="U89" s="1" t="s">
        <v>57</v>
      </c>
      <c r="V89" s="8">
        <v>33903958</v>
      </c>
      <c r="W89" s="3" t="s">
        <v>382</v>
      </c>
      <c r="X89" t="s">
        <v>213</v>
      </c>
      <c r="Y89" s="3" t="s">
        <v>448</v>
      </c>
    </row>
    <row r="90" spans="1:25" x14ac:dyDescent="0.25">
      <c r="A90" s="1">
        <v>376305645</v>
      </c>
      <c r="B90" s="1">
        <v>2017</v>
      </c>
      <c r="C90" s="1" t="s">
        <v>22</v>
      </c>
      <c r="D90" s="1" t="s">
        <v>23</v>
      </c>
      <c r="E90" s="1">
        <v>9</v>
      </c>
      <c r="F90" s="1" t="s">
        <v>38</v>
      </c>
      <c r="G90" s="1" t="s">
        <v>25</v>
      </c>
      <c r="H90" s="1" t="s">
        <v>566</v>
      </c>
      <c r="I90" s="1" t="s">
        <v>525</v>
      </c>
      <c r="J90" s="1" t="s">
        <v>526</v>
      </c>
      <c r="K90" s="2">
        <v>42990</v>
      </c>
      <c r="L90" s="6">
        <v>457.38</v>
      </c>
      <c r="M90" s="1" t="s">
        <v>51</v>
      </c>
      <c r="N90" s="1" t="s">
        <v>52</v>
      </c>
      <c r="O90" s="1">
        <v>1</v>
      </c>
      <c r="P90" s="1" t="s">
        <v>53</v>
      </c>
      <c r="Q90" s="1">
        <v>2089</v>
      </c>
      <c r="R90" s="1" t="s">
        <v>54</v>
      </c>
      <c r="S90" s="1" t="s">
        <v>32</v>
      </c>
      <c r="T90" s="1" t="s">
        <v>33</v>
      </c>
      <c r="U90" s="1" t="s">
        <v>60</v>
      </c>
      <c r="V90" s="8">
        <v>33903025</v>
      </c>
      <c r="W90" s="3" t="s">
        <v>452</v>
      </c>
      <c r="X90" t="s">
        <v>237</v>
      </c>
      <c r="Y90" s="3" t="s">
        <v>567</v>
      </c>
    </row>
    <row r="91" spans="1:25" x14ac:dyDescent="0.25">
      <c r="A91" s="1">
        <v>376306655</v>
      </c>
      <c r="B91" s="1">
        <v>2017</v>
      </c>
      <c r="C91" s="1" t="s">
        <v>22</v>
      </c>
      <c r="D91" s="1" t="s">
        <v>23</v>
      </c>
      <c r="E91" s="1">
        <v>9</v>
      </c>
      <c r="F91" s="1" t="s">
        <v>38</v>
      </c>
      <c r="G91" s="1" t="s">
        <v>25</v>
      </c>
      <c r="H91" s="1" t="s">
        <v>568</v>
      </c>
      <c r="I91" s="1" t="s">
        <v>65</v>
      </c>
      <c r="J91" s="1" t="s">
        <v>66</v>
      </c>
      <c r="K91" s="2">
        <v>42992</v>
      </c>
      <c r="L91" s="6">
        <v>27</v>
      </c>
      <c r="M91" s="1" t="s">
        <v>51</v>
      </c>
      <c r="N91" s="1" t="s">
        <v>52</v>
      </c>
      <c r="O91" s="1">
        <v>1</v>
      </c>
      <c r="P91" s="1" t="s">
        <v>53</v>
      </c>
      <c r="Q91" s="1">
        <v>2089</v>
      </c>
      <c r="R91" s="1" t="s">
        <v>54</v>
      </c>
      <c r="S91" s="1" t="s">
        <v>32</v>
      </c>
      <c r="T91" s="1" t="s">
        <v>33</v>
      </c>
      <c r="U91" s="1" t="s">
        <v>60</v>
      </c>
      <c r="V91" s="8">
        <v>33903919</v>
      </c>
      <c r="W91" s="3" t="s">
        <v>261</v>
      </c>
      <c r="X91" t="s">
        <v>209</v>
      </c>
      <c r="Y91" s="3" t="s">
        <v>569</v>
      </c>
    </row>
    <row r="92" spans="1:25" x14ac:dyDescent="0.25">
      <c r="A92" s="1">
        <v>376305653</v>
      </c>
      <c r="B92" s="1">
        <v>2017</v>
      </c>
      <c r="C92" s="1" t="s">
        <v>22</v>
      </c>
      <c r="D92" s="1" t="s">
        <v>23</v>
      </c>
      <c r="E92" s="1">
        <v>9</v>
      </c>
      <c r="F92" s="1" t="s">
        <v>38</v>
      </c>
      <c r="G92" s="1" t="s">
        <v>25</v>
      </c>
      <c r="H92" s="1" t="s">
        <v>570</v>
      </c>
      <c r="I92" s="1" t="s">
        <v>65</v>
      </c>
      <c r="J92" s="1" t="s">
        <v>66</v>
      </c>
      <c r="K92" s="2">
        <v>42992</v>
      </c>
      <c r="L92" s="6">
        <v>532</v>
      </c>
      <c r="M92" s="1" t="s">
        <v>51</v>
      </c>
      <c r="N92" s="1" t="s">
        <v>52</v>
      </c>
      <c r="O92" s="1">
        <v>1</v>
      </c>
      <c r="P92" s="1" t="s">
        <v>53</v>
      </c>
      <c r="Q92" s="1">
        <v>2089</v>
      </c>
      <c r="R92" s="1" t="s">
        <v>54</v>
      </c>
      <c r="S92" s="1" t="s">
        <v>32</v>
      </c>
      <c r="T92" s="1" t="s">
        <v>33</v>
      </c>
      <c r="U92" s="1" t="s">
        <v>60</v>
      </c>
      <c r="V92" s="8">
        <v>33903039</v>
      </c>
      <c r="W92" s="3" t="s">
        <v>261</v>
      </c>
      <c r="X92" t="s">
        <v>211</v>
      </c>
      <c r="Y92" s="3" t="s">
        <v>569</v>
      </c>
    </row>
    <row r="93" spans="1:25" x14ac:dyDescent="0.25">
      <c r="A93" s="1">
        <v>376305663</v>
      </c>
      <c r="B93" s="1">
        <v>2017</v>
      </c>
      <c r="C93" s="1" t="s">
        <v>22</v>
      </c>
      <c r="D93" s="1" t="s">
        <v>23</v>
      </c>
      <c r="E93" s="1">
        <v>9</v>
      </c>
      <c r="F93" s="1" t="s">
        <v>38</v>
      </c>
      <c r="G93" s="1" t="s">
        <v>25</v>
      </c>
      <c r="H93" s="1" t="s">
        <v>449</v>
      </c>
      <c r="I93" s="1" t="s">
        <v>126</v>
      </c>
      <c r="J93" s="1" t="s">
        <v>127</v>
      </c>
      <c r="K93" s="2">
        <v>42979</v>
      </c>
      <c r="L93" s="6">
        <v>2066.1799999999998</v>
      </c>
      <c r="M93" s="1" t="s">
        <v>51</v>
      </c>
      <c r="N93" s="1" t="s">
        <v>52</v>
      </c>
      <c r="O93" s="1">
        <v>1</v>
      </c>
      <c r="P93" s="1" t="s">
        <v>53</v>
      </c>
      <c r="Q93" s="1">
        <v>2089</v>
      </c>
      <c r="R93" s="1" t="s">
        <v>54</v>
      </c>
      <c r="S93" s="1" t="s">
        <v>32</v>
      </c>
      <c r="T93" s="1" t="s">
        <v>33</v>
      </c>
      <c r="U93" s="1" t="s">
        <v>57</v>
      </c>
      <c r="V93" s="8">
        <v>33903958</v>
      </c>
      <c r="W93" s="3" t="s">
        <v>382</v>
      </c>
      <c r="X93" t="s">
        <v>213</v>
      </c>
      <c r="Y93" s="3" t="s">
        <v>450</v>
      </c>
    </row>
    <row r="94" spans="1:25" x14ac:dyDescent="0.25">
      <c r="A94" s="1">
        <v>376305657</v>
      </c>
      <c r="B94" s="1">
        <v>2017</v>
      </c>
      <c r="C94" s="1" t="s">
        <v>22</v>
      </c>
      <c r="D94" s="1" t="s">
        <v>23</v>
      </c>
      <c r="E94" s="1">
        <v>9</v>
      </c>
      <c r="F94" s="1" t="s">
        <v>38</v>
      </c>
      <c r="G94" s="1" t="s">
        <v>25</v>
      </c>
      <c r="H94" s="1" t="s">
        <v>451</v>
      </c>
      <c r="I94" s="1" t="s">
        <v>97</v>
      </c>
      <c r="J94" s="1" t="s">
        <v>98</v>
      </c>
      <c r="K94" s="2">
        <v>43003</v>
      </c>
      <c r="L94" s="6">
        <v>6500</v>
      </c>
      <c r="M94" s="1" t="s">
        <v>51</v>
      </c>
      <c r="N94" s="1" t="s">
        <v>52</v>
      </c>
      <c r="O94" s="1">
        <v>1</v>
      </c>
      <c r="P94" s="1" t="s">
        <v>53</v>
      </c>
      <c r="Q94" s="1">
        <v>2089</v>
      </c>
      <c r="R94" s="1" t="s">
        <v>54</v>
      </c>
      <c r="S94" s="1" t="s">
        <v>32</v>
      </c>
      <c r="T94" s="1" t="s">
        <v>33</v>
      </c>
      <c r="U94" s="1" t="s">
        <v>76</v>
      </c>
      <c r="V94" s="8">
        <v>33903920</v>
      </c>
      <c r="W94" s="3" t="s">
        <v>452</v>
      </c>
      <c r="X94" t="s">
        <v>222</v>
      </c>
      <c r="Y94" s="3" t="s">
        <v>173</v>
      </c>
    </row>
    <row r="95" spans="1:25" x14ac:dyDescent="0.25">
      <c r="A95" s="1">
        <v>376306160</v>
      </c>
      <c r="B95" s="1">
        <v>2017</v>
      </c>
      <c r="C95" s="1" t="s">
        <v>22</v>
      </c>
      <c r="D95" s="1" t="s">
        <v>23</v>
      </c>
      <c r="E95" s="1">
        <v>9</v>
      </c>
      <c r="F95" s="1" t="s">
        <v>38</v>
      </c>
      <c r="G95" s="1" t="s">
        <v>25</v>
      </c>
      <c r="H95" s="1" t="s">
        <v>453</v>
      </c>
      <c r="I95" s="1" t="s">
        <v>99</v>
      </c>
      <c r="J95" s="1" t="s">
        <v>100</v>
      </c>
      <c r="K95" s="2">
        <v>43003</v>
      </c>
      <c r="L95" s="6">
        <v>5700</v>
      </c>
      <c r="M95" s="1" t="s">
        <v>51</v>
      </c>
      <c r="N95" s="1" t="s">
        <v>52</v>
      </c>
      <c r="O95" s="1">
        <v>1</v>
      </c>
      <c r="P95" s="1" t="s">
        <v>53</v>
      </c>
      <c r="Q95" s="1">
        <v>2089</v>
      </c>
      <c r="R95" s="1" t="s">
        <v>54</v>
      </c>
      <c r="S95" s="1" t="s">
        <v>32</v>
      </c>
      <c r="T95" s="1" t="s">
        <v>33</v>
      </c>
      <c r="U95" s="1" t="s">
        <v>64</v>
      </c>
      <c r="V95" s="8">
        <v>33903905</v>
      </c>
      <c r="W95" s="3" t="s">
        <v>382</v>
      </c>
      <c r="X95" t="s">
        <v>223</v>
      </c>
      <c r="Y95" s="3" t="s">
        <v>454</v>
      </c>
    </row>
    <row r="96" spans="1:25" x14ac:dyDescent="0.25">
      <c r="A96" s="1">
        <v>376306647</v>
      </c>
      <c r="B96" s="1">
        <v>2017</v>
      </c>
      <c r="C96" s="1" t="s">
        <v>22</v>
      </c>
      <c r="D96" s="1" t="s">
        <v>23</v>
      </c>
      <c r="E96" s="1">
        <v>9</v>
      </c>
      <c r="F96" s="1" t="s">
        <v>38</v>
      </c>
      <c r="G96" s="1" t="s">
        <v>25</v>
      </c>
      <c r="H96" s="1" t="s">
        <v>571</v>
      </c>
      <c r="I96" s="1" t="s">
        <v>70</v>
      </c>
      <c r="J96" s="1" t="s">
        <v>71</v>
      </c>
      <c r="K96" s="2">
        <v>42984</v>
      </c>
      <c r="L96" s="6">
        <v>364.8</v>
      </c>
      <c r="M96" s="1" t="s">
        <v>51</v>
      </c>
      <c r="N96" s="1" t="s">
        <v>52</v>
      </c>
      <c r="O96" s="1">
        <v>1</v>
      </c>
      <c r="P96" s="1" t="s">
        <v>53</v>
      </c>
      <c r="Q96" s="1">
        <v>2089</v>
      </c>
      <c r="R96" s="1" t="s">
        <v>54</v>
      </c>
      <c r="S96" s="1" t="s">
        <v>32</v>
      </c>
      <c r="T96" s="1" t="s">
        <v>33</v>
      </c>
      <c r="U96" s="1" t="s">
        <v>34</v>
      </c>
      <c r="V96" s="8">
        <v>33903990</v>
      </c>
      <c r="W96" s="3" t="s">
        <v>318</v>
      </c>
      <c r="X96" t="s">
        <v>214</v>
      </c>
      <c r="Y96" s="3" t="s">
        <v>572</v>
      </c>
    </row>
    <row r="97" spans="1:25" x14ac:dyDescent="0.25">
      <c r="A97" s="1">
        <v>376306151</v>
      </c>
      <c r="B97" s="1">
        <v>2017</v>
      </c>
      <c r="C97" s="1" t="s">
        <v>22</v>
      </c>
      <c r="D97" s="1" t="s">
        <v>23</v>
      </c>
      <c r="E97" s="1">
        <v>9</v>
      </c>
      <c r="F97" s="1" t="s">
        <v>38</v>
      </c>
      <c r="G97" s="1" t="s">
        <v>25</v>
      </c>
      <c r="H97" s="1" t="s">
        <v>573</v>
      </c>
      <c r="I97" s="1" t="s">
        <v>26</v>
      </c>
      <c r="J97" s="1" t="s">
        <v>27</v>
      </c>
      <c r="K97" s="2">
        <v>42971</v>
      </c>
      <c r="L97" s="6">
        <v>-234.78</v>
      </c>
      <c r="M97" s="1" t="s">
        <v>51</v>
      </c>
      <c r="N97" s="1" t="s">
        <v>52</v>
      </c>
      <c r="O97" s="1">
        <v>1</v>
      </c>
      <c r="P97" s="1" t="s">
        <v>53</v>
      </c>
      <c r="Q97" s="1">
        <v>2089</v>
      </c>
      <c r="R97" s="1" t="s">
        <v>54</v>
      </c>
      <c r="S97" s="1" t="s">
        <v>32</v>
      </c>
      <c r="T97" s="1" t="s">
        <v>33</v>
      </c>
      <c r="U97" s="1" t="s">
        <v>34</v>
      </c>
      <c r="V97" s="8">
        <v>33903999</v>
      </c>
      <c r="W97" s="3" t="s">
        <v>338</v>
      </c>
      <c r="X97" t="s">
        <v>220</v>
      </c>
      <c r="Y97" s="3" t="s">
        <v>280</v>
      </c>
    </row>
    <row r="98" spans="1:25" x14ac:dyDescent="0.25">
      <c r="A98" s="1">
        <v>376305655</v>
      </c>
      <c r="B98" s="1">
        <v>2017</v>
      </c>
      <c r="C98" s="1" t="s">
        <v>22</v>
      </c>
      <c r="D98" s="1" t="s">
        <v>23</v>
      </c>
      <c r="E98" s="1">
        <v>9</v>
      </c>
      <c r="F98" s="1" t="s">
        <v>38</v>
      </c>
      <c r="G98" s="1" t="s">
        <v>25</v>
      </c>
      <c r="H98" s="1" t="s">
        <v>574</v>
      </c>
      <c r="I98" s="1" t="s">
        <v>575</v>
      </c>
      <c r="J98" s="1" t="s">
        <v>576</v>
      </c>
      <c r="K98" s="2">
        <v>42998</v>
      </c>
      <c r="L98" s="6">
        <v>360</v>
      </c>
      <c r="M98" s="1" t="s">
        <v>51</v>
      </c>
      <c r="N98" s="1" t="s">
        <v>52</v>
      </c>
      <c r="O98" s="1">
        <v>1</v>
      </c>
      <c r="P98" s="1" t="s">
        <v>53</v>
      </c>
      <c r="Q98" s="1">
        <v>2089</v>
      </c>
      <c r="R98" s="1" t="s">
        <v>54</v>
      </c>
      <c r="S98" s="1" t="s">
        <v>32</v>
      </c>
      <c r="T98" s="1" t="s">
        <v>33</v>
      </c>
      <c r="U98" s="1" t="s">
        <v>60</v>
      </c>
      <c r="V98" s="8">
        <v>33903028</v>
      </c>
      <c r="W98" s="3" t="s">
        <v>313</v>
      </c>
      <c r="X98" t="s">
        <v>234</v>
      </c>
      <c r="Y98" s="3" t="s">
        <v>577</v>
      </c>
    </row>
    <row r="99" spans="1:25" x14ac:dyDescent="0.25">
      <c r="A99" s="1">
        <v>376306173</v>
      </c>
      <c r="B99" s="1">
        <v>2017</v>
      </c>
      <c r="C99" s="1" t="s">
        <v>22</v>
      </c>
      <c r="D99" s="1" t="s">
        <v>23</v>
      </c>
      <c r="E99" s="1">
        <v>9</v>
      </c>
      <c r="F99" s="1" t="s">
        <v>38</v>
      </c>
      <c r="G99" s="1" t="s">
        <v>25</v>
      </c>
      <c r="H99" s="1" t="s">
        <v>457</v>
      </c>
      <c r="I99" s="1" t="s">
        <v>153</v>
      </c>
      <c r="J99" s="1" t="s">
        <v>154</v>
      </c>
      <c r="K99" s="2">
        <v>42989</v>
      </c>
      <c r="L99" s="6">
        <v>432.8</v>
      </c>
      <c r="M99" s="1" t="s">
        <v>51</v>
      </c>
      <c r="N99" s="1" t="s">
        <v>52</v>
      </c>
      <c r="O99" s="1">
        <v>1</v>
      </c>
      <c r="P99" s="1" t="s">
        <v>53</v>
      </c>
      <c r="Q99" s="1">
        <v>2089</v>
      </c>
      <c r="R99" s="1" t="s">
        <v>54</v>
      </c>
      <c r="S99" s="1" t="s">
        <v>32</v>
      </c>
      <c r="T99" s="1" t="s">
        <v>33</v>
      </c>
      <c r="U99" s="1" t="s">
        <v>76</v>
      </c>
      <c r="V99" s="8">
        <v>33903007</v>
      </c>
      <c r="W99" s="3" t="s">
        <v>435</v>
      </c>
      <c r="X99" t="s">
        <v>215</v>
      </c>
      <c r="Y99" s="3" t="s">
        <v>458</v>
      </c>
    </row>
    <row r="100" spans="1:25" x14ac:dyDescent="0.25">
      <c r="A100" s="1">
        <v>376306165</v>
      </c>
      <c r="B100" s="1">
        <v>2017</v>
      </c>
      <c r="C100" s="1" t="s">
        <v>22</v>
      </c>
      <c r="D100" s="1" t="s">
        <v>23</v>
      </c>
      <c r="E100" s="1">
        <v>9</v>
      </c>
      <c r="F100" s="1" t="s">
        <v>38</v>
      </c>
      <c r="G100" s="1" t="s">
        <v>25</v>
      </c>
      <c r="H100" s="1" t="s">
        <v>457</v>
      </c>
      <c r="I100" s="1" t="s">
        <v>153</v>
      </c>
      <c r="J100" s="1" t="s">
        <v>154</v>
      </c>
      <c r="K100" s="2">
        <v>43003</v>
      </c>
      <c r="L100" s="6">
        <v>195</v>
      </c>
      <c r="M100" s="1" t="s">
        <v>51</v>
      </c>
      <c r="N100" s="1" t="s">
        <v>52</v>
      </c>
      <c r="O100" s="1">
        <v>1</v>
      </c>
      <c r="P100" s="1" t="s">
        <v>53</v>
      </c>
      <c r="Q100" s="1">
        <v>2089</v>
      </c>
      <c r="R100" s="1" t="s">
        <v>54</v>
      </c>
      <c r="S100" s="1" t="s">
        <v>32</v>
      </c>
      <c r="T100" s="1" t="s">
        <v>33</v>
      </c>
      <c r="U100" s="1" t="s">
        <v>76</v>
      </c>
      <c r="V100" s="8">
        <v>33903007</v>
      </c>
      <c r="W100" s="3" t="s">
        <v>435</v>
      </c>
      <c r="X100" t="s">
        <v>215</v>
      </c>
      <c r="Y100" s="3" t="s">
        <v>458</v>
      </c>
    </row>
    <row r="101" spans="1:25" x14ac:dyDescent="0.25">
      <c r="A101" s="1">
        <v>376306651</v>
      </c>
      <c r="B101" s="1">
        <v>2017</v>
      </c>
      <c r="C101" s="1" t="s">
        <v>22</v>
      </c>
      <c r="D101" s="1" t="s">
        <v>23</v>
      </c>
      <c r="E101" s="1">
        <v>9</v>
      </c>
      <c r="F101" s="1" t="s">
        <v>38</v>
      </c>
      <c r="G101" s="1" t="s">
        <v>25</v>
      </c>
      <c r="H101" s="1" t="s">
        <v>578</v>
      </c>
      <c r="I101" s="1" t="s">
        <v>41</v>
      </c>
      <c r="J101" s="1" t="s">
        <v>42</v>
      </c>
      <c r="K101" s="2">
        <v>42965</v>
      </c>
      <c r="L101" s="6">
        <v>-156.18</v>
      </c>
      <c r="M101" s="1" t="s">
        <v>51</v>
      </c>
      <c r="N101" s="1" t="s">
        <v>52</v>
      </c>
      <c r="O101" s="1">
        <v>1</v>
      </c>
      <c r="P101" s="1" t="s">
        <v>53</v>
      </c>
      <c r="Q101" s="1">
        <v>2089</v>
      </c>
      <c r="R101" s="1" t="s">
        <v>54</v>
      </c>
      <c r="S101" s="1" t="s">
        <v>32</v>
      </c>
      <c r="T101" s="1" t="s">
        <v>33</v>
      </c>
      <c r="U101" s="1" t="s">
        <v>34</v>
      </c>
      <c r="V101" s="8">
        <v>33903999</v>
      </c>
      <c r="W101" s="3" t="s">
        <v>338</v>
      </c>
      <c r="X101" t="s">
        <v>220</v>
      </c>
      <c r="Y101" s="3" t="s">
        <v>264</v>
      </c>
    </row>
    <row r="102" spans="1:25" x14ac:dyDescent="0.25">
      <c r="A102" s="1">
        <v>376306637</v>
      </c>
      <c r="B102" s="1">
        <v>2017</v>
      </c>
      <c r="C102" s="1" t="s">
        <v>22</v>
      </c>
      <c r="D102" s="1" t="s">
        <v>23</v>
      </c>
      <c r="E102" s="1">
        <v>9</v>
      </c>
      <c r="F102" s="1" t="s">
        <v>38</v>
      </c>
      <c r="G102" s="1" t="s">
        <v>25</v>
      </c>
      <c r="H102" s="1" t="s">
        <v>459</v>
      </c>
      <c r="I102" s="1" t="s">
        <v>55</v>
      </c>
      <c r="J102" s="1" t="s">
        <v>56</v>
      </c>
      <c r="K102" s="2">
        <v>43006</v>
      </c>
      <c r="L102" s="6">
        <v>44626.5</v>
      </c>
      <c r="M102" s="1" t="s">
        <v>51</v>
      </c>
      <c r="N102" s="1" t="s">
        <v>52</v>
      </c>
      <c r="O102" s="1">
        <v>1</v>
      </c>
      <c r="P102" s="1" t="s">
        <v>53</v>
      </c>
      <c r="Q102" s="1">
        <v>2089</v>
      </c>
      <c r="R102" s="1" t="s">
        <v>54</v>
      </c>
      <c r="S102" s="1" t="s">
        <v>32</v>
      </c>
      <c r="T102" s="1" t="s">
        <v>33</v>
      </c>
      <c r="U102" s="1" t="s">
        <v>57</v>
      </c>
      <c r="V102" s="8">
        <v>33903957</v>
      </c>
      <c r="W102" s="3" t="s">
        <v>382</v>
      </c>
      <c r="X102" t="s">
        <v>200</v>
      </c>
      <c r="Y102" s="3" t="s">
        <v>460</v>
      </c>
    </row>
    <row r="103" spans="1:25" x14ac:dyDescent="0.25">
      <c r="A103" s="1">
        <v>376306171</v>
      </c>
      <c r="B103" s="1">
        <v>2017</v>
      </c>
      <c r="C103" s="1" t="s">
        <v>22</v>
      </c>
      <c r="D103" s="1" t="s">
        <v>23</v>
      </c>
      <c r="E103" s="1">
        <v>9</v>
      </c>
      <c r="F103" s="1" t="s">
        <v>38</v>
      </c>
      <c r="G103" s="1" t="s">
        <v>25</v>
      </c>
      <c r="H103" s="1" t="s">
        <v>461</v>
      </c>
      <c r="I103" s="1" t="s">
        <v>462</v>
      </c>
      <c r="J103" s="1" t="s">
        <v>463</v>
      </c>
      <c r="K103" s="2">
        <v>43004</v>
      </c>
      <c r="L103" s="6">
        <v>13700</v>
      </c>
      <c r="M103" s="1" t="s">
        <v>51</v>
      </c>
      <c r="N103" s="1" t="s">
        <v>52</v>
      </c>
      <c r="O103" s="1">
        <v>1</v>
      </c>
      <c r="P103" s="1" t="s">
        <v>53</v>
      </c>
      <c r="Q103" s="1">
        <v>2089</v>
      </c>
      <c r="R103" s="1" t="s">
        <v>54</v>
      </c>
      <c r="S103" s="1" t="s">
        <v>32</v>
      </c>
      <c r="T103" s="1" t="s">
        <v>33</v>
      </c>
      <c r="U103" s="1" t="s">
        <v>57</v>
      </c>
      <c r="V103" s="8">
        <v>33903917</v>
      </c>
      <c r="W103" s="3" t="s">
        <v>313</v>
      </c>
      <c r="X103" t="s">
        <v>227</v>
      </c>
      <c r="Y103" s="3" t="s">
        <v>464</v>
      </c>
    </row>
    <row r="104" spans="1:25" x14ac:dyDescent="0.25">
      <c r="A104" s="1">
        <v>376305652</v>
      </c>
      <c r="B104" s="1">
        <v>2017</v>
      </c>
      <c r="C104" s="1" t="s">
        <v>22</v>
      </c>
      <c r="D104" s="1" t="s">
        <v>23</v>
      </c>
      <c r="E104" s="1">
        <v>9</v>
      </c>
      <c r="F104" s="1" t="s">
        <v>38</v>
      </c>
      <c r="G104" s="1" t="s">
        <v>25</v>
      </c>
      <c r="H104" s="1" t="s">
        <v>579</v>
      </c>
      <c r="I104" s="1" t="s">
        <v>580</v>
      </c>
      <c r="J104" s="1" t="s">
        <v>581</v>
      </c>
      <c r="K104" s="2">
        <v>42979</v>
      </c>
      <c r="L104" s="6">
        <v>6500</v>
      </c>
      <c r="M104" s="1" t="s">
        <v>51</v>
      </c>
      <c r="N104" s="1" t="s">
        <v>52</v>
      </c>
      <c r="O104" s="1">
        <v>1</v>
      </c>
      <c r="P104" s="1" t="s">
        <v>53</v>
      </c>
      <c r="Q104" s="1">
        <v>2089</v>
      </c>
      <c r="R104" s="1" t="s">
        <v>54</v>
      </c>
      <c r="S104" s="1" t="s">
        <v>32</v>
      </c>
      <c r="T104" s="1" t="s">
        <v>33</v>
      </c>
      <c r="U104" s="1" t="s">
        <v>60</v>
      </c>
      <c r="V104" s="8">
        <v>33903920</v>
      </c>
      <c r="W104" s="3" t="s">
        <v>452</v>
      </c>
      <c r="X104" t="s">
        <v>222</v>
      </c>
      <c r="Y104" s="3" t="s">
        <v>582</v>
      </c>
    </row>
    <row r="105" spans="1:25" x14ac:dyDescent="0.25">
      <c r="A105" s="1">
        <v>376306154</v>
      </c>
      <c r="B105" s="1">
        <v>2017</v>
      </c>
      <c r="C105" s="1" t="s">
        <v>22</v>
      </c>
      <c r="D105" s="1" t="s">
        <v>23</v>
      </c>
      <c r="E105" s="1">
        <v>9</v>
      </c>
      <c r="F105" s="1" t="s">
        <v>38</v>
      </c>
      <c r="G105" s="1" t="s">
        <v>25</v>
      </c>
      <c r="H105" s="1" t="s">
        <v>465</v>
      </c>
      <c r="I105" s="1" t="s">
        <v>101</v>
      </c>
      <c r="J105" s="1" t="s">
        <v>102</v>
      </c>
      <c r="K105" s="2">
        <v>43003</v>
      </c>
      <c r="L105" s="6">
        <v>4456.6499999999996</v>
      </c>
      <c r="M105" s="1" t="s">
        <v>51</v>
      </c>
      <c r="N105" s="1" t="s">
        <v>52</v>
      </c>
      <c r="O105" s="1">
        <v>1</v>
      </c>
      <c r="P105" s="1" t="s">
        <v>53</v>
      </c>
      <c r="Q105" s="1">
        <v>2089</v>
      </c>
      <c r="R105" s="1" t="s">
        <v>54</v>
      </c>
      <c r="S105" s="1" t="s">
        <v>32</v>
      </c>
      <c r="T105" s="1" t="s">
        <v>33</v>
      </c>
      <c r="U105" s="1" t="s">
        <v>76</v>
      </c>
      <c r="V105" s="8">
        <v>33903920</v>
      </c>
      <c r="W105" s="3" t="s">
        <v>452</v>
      </c>
      <c r="X105" t="s">
        <v>222</v>
      </c>
      <c r="Y105" s="3" t="s">
        <v>466</v>
      </c>
    </row>
    <row r="106" spans="1:25" x14ac:dyDescent="0.25">
      <c r="A106" s="1">
        <v>376306648</v>
      </c>
      <c r="B106" s="1">
        <v>2017</v>
      </c>
      <c r="C106" s="1" t="s">
        <v>22</v>
      </c>
      <c r="D106" s="1" t="s">
        <v>23</v>
      </c>
      <c r="E106" s="1">
        <v>9</v>
      </c>
      <c r="F106" s="1" t="s">
        <v>38</v>
      </c>
      <c r="G106" s="1" t="s">
        <v>25</v>
      </c>
      <c r="H106" s="1" t="s">
        <v>583</v>
      </c>
      <c r="I106" s="1" t="s">
        <v>113</v>
      </c>
      <c r="J106" s="1" t="s">
        <v>114</v>
      </c>
      <c r="K106" s="2">
        <v>42828</v>
      </c>
      <c r="L106" s="6">
        <v>-2959.67</v>
      </c>
      <c r="M106" s="1" t="s">
        <v>51</v>
      </c>
      <c r="N106" s="1" t="s">
        <v>52</v>
      </c>
      <c r="O106" s="1">
        <v>1</v>
      </c>
      <c r="P106" s="1" t="s">
        <v>53</v>
      </c>
      <c r="Q106" s="1">
        <v>2089</v>
      </c>
      <c r="R106" s="1" t="s">
        <v>54</v>
      </c>
      <c r="S106" s="1" t="s">
        <v>32</v>
      </c>
      <c r="T106" s="1" t="s">
        <v>33</v>
      </c>
      <c r="U106" s="1" t="s">
        <v>76</v>
      </c>
      <c r="V106" s="8">
        <v>33903969</v>
      </c>
      <c r="W106" s="3" t="s">
        <v>261</v>
      </c>
      <c r="X106" t="s">
        <v>228</v>
      </c>
      <c r="Y106" s="3" t="s">
        <v>584</v>
      </c>
    </row>
    <row r="107" spans="1:25" x14ac:dyDescent="0.25">
      <c r="A107" s="1">
        <v>373560739</v>
      </c>
      <c r="B107" s="1">
        <v>2017</v>
      </c>
      <c r="C107" s="1" t="s">
        <v>22</v>
      </c>
      <c r="D107" s="1" t="s">
        <v>23</v>
      </c>
      <c r="E107" s="1">
        <v>8</v>
      </c>
      <c r="F107" s="1" t="s">
        <v>35</v>
      </c>
      <c r="G107" s="1" t="s">
        <v>25</v>
      </c>
      <c r="H107" s="1" t="s">
        <v>585</v>
      </c>
      <c r="I107" s="1" t="s">
        <v>41</v>
      </c>
      <c r="J107" s="1" t="s">
        <v>42</v>
      </c>
      <c r="K107" s="2">
        <v>42976</v>
      </c>
      <c r="L107" s="6">
        <v>50397.13</v>
      </c>
      <c r="M107" s="1" t="s">
        <v>51</v>
      </c>
      <c r="N107" s="1" t="s">
        <v>52</v>
      </c>
      <c r="O107" s="1">
        <v>1</v>
      </c>
      <c r="P107" s="1" t="s">
        <v>53</v>
      </c>
      <c r="Q107" s="1">
        <v>2089</v>
      </c>
      <c r="R107" s="1" t="s">
        <v>54</v>
      </c>
      <c r="S107" s="1" t="s">
        <v>32</v>
      </c>
      <c r="T107" s="1" t="s">
        <v>33</v>
      </c>
      <c r="U107" s="1" t="s">
        <v>34</v>
      </c>
      <c r="V107" s="8">
        <v>31901399</v>
      </c>
      <c r="W107" s="3" t="s">
        <v>282</v>
      </c>
      <c r="X107" t="s">
        <v>217</v>
      </c>
      <c r="Y107" s="3" t="s">
        <v>586</v>
      </c>
    </row>
    <row r="108" spans="1:25" x14ac:dyDescent="0.25">
      <c r="A108" s="1">
        <v>373561236</v>
      </c>
      <c r="B108" s="1">
        <v>2017</v>
      </c>
      <c r="C108" s="1" t="s">
        <v>22</v>
      </c>
      <c r="D108" s="1" t="s">
        <v>23</v>
      </c>
      <c r="E108" s="1">
        <v>8</v>
      </c>
      <c r="F108" s="1" t="s">
        <v>35</v>
      </c>
      <c r="G108" s="1" t="s">
        <v>25</v>
      </c>
      <c r="H108" s="1" t="s">
        <v>422</v>
      </c>
      <c r="I108" s="1" t="s">
        <v>91</v>
      </c>
      <c r="J108" s="1" t="s">
        <v>92</v>
      </c>
      <c r="K108" s="2">
        <v>42972</v>
      </c>
      <c r="L108" s="6">
        <v>35833.33</v>
      </c>
      <c r="M108" s="1" t="s">
        <v>51</v>
      </c>
      <c r="N108" s="1" t="s">
        <v>52</v>
      </c>
      <c r="O108" s="1">
        <v>1</v>
      </c>
      <c r="P108" s="1" t="s">
        <v>53</v>
      </c>
      <c r="Q108" s="1">
        <v>2089</v>
      </c>
      <c r="R108" s="1" t="s">
        <v>54</v>
      </c>
      <c r="S108" s="1" t="s">
        <v>32</v>
      </c>
      <c r="T108" s="1" t="s">
        <v>33</v>
      </c>
      <c r="U108" s="1" t="s">
        <v>57</v>
      </c>
      <c r="V108" s="8">
        <v>33903912</v>
      </c>
      <c r="W108" s="3" t="s">
        <v>377</v>
      </c>
      <c r="X108" t="s">
        <v>221</v>
      </c>
      <c r="Y108" s="3" t="s">
        <v>423</v>
      </c>
    </row>
    <row r="109" spans="1:25" x14ac:dyDescent="0.25">
      <c r="A109" s="1">
        <v>373561205</v>
      </c>
      <c r="B109" s="1">
        <v>2017</v>
      </c>
      <c r="C109" s="1" t="s">
        <v>22</v>
      </c>
      <c r="D109" s="1" t="s">
        <v>23</v>
      </c>
      <c r="E109" s="1">
        <v>8</v>
      </c>
      <c r="F109" s="1" t="s">
        <v>35</v>
      </c>
      <c r="G109" s="1" t="s">
        <v>25</v>
      </c>
      <c r="H109" s="1" t="s">
        <v>587</v>
      </c>
      <c r="I109" s="1" t="s">
        <v>588</v>
      </c>
      <c r="J109" s="1" t="s">
        <v>589</v>
      </c>
      <c r="K109" s="2">
        <v>42970</v>
      </c>
      <c r="L109" s="6">
        <v>297</v>
      </c>
      <c r="M109" s="1" t="s">
        <v>51</v>
      </c>
      <c r="N109" s="1" t="s">
        <v>52</v>
      </c>
      <c r="O109" s="1">
        <v>1</v>
      </c>
      <c r="P109" s="1" t="s">
        <v>53</v>
      </c>
      <c r="Q109" s="1">
        <v>2089</v>
      </c>
      <c r="R109" s="1" t="s">
        <v>54</v>
      </c>
      <c r="S109" s="1" t="s">
        <v>32</v>
      </c>
      <c r="T109" s="1" t="s">
        <v>33</v>
      </c>
      <c r="U109" s="1" t="s">
        <v>60</v>
      </c>
      <c r="V109" s="8">
        <v>33903007</v>
      </c>
      <c r="W109" s="3" t="s">
        <v>435</v>
      </c>
      <c r="X109" t="s">
        <v>215</v>
      </c>
      <c r="Y109" s="3" t="s">
        <v>590</v>
      </c>
    </row>
    <row r="110" spans="1:25" x14ac:dyDescent="0.25">
      <c r="A110" s="1">
        <v>373561215</v>
      </c>
      <c r="B110" s="1">
        <v>2017</v>
      </c>
      <c r="C110" s="1" t="s">
        <v>22</v>
      </c>
      <c r="D110" s="1" t="s">
        <v>23</v>
      </c>
      <c r="E110" s="1">
        <v>8</v>
      </c>
      <c r="F110" s="1" t="s">
        <v>35</v>
      </c>
      <c r="G110" s="1" t="s">
        <v>25</v>
      </c>
      <c r="H110" s="1" t="s">
        <v>591</v>
      </c>
      <c r="I110" s="1" t="s">
        <v>36</v>
      </c>
      <c r="J110" s="1" t="s">
        <v>37</v>
      </c>
      <c r="K110" s="2">
        <v>42975</v>
      </c>
      <c r="L110" s="6">
        <v>1374882.4</v>
      </c>
      <c r="M110" s="1" t="s">
        <v>51</v>
      </c>
      <c r="N110" s="1" t="s">
        <v>52</v>
      </c>
      <c r="O110" s="1">
        <v>1</v>
      </c>
      <c r="P110" s="1" t="s">
        <v>53</v>
      </c>
      <c r="Q110" s="1">
        <v>2089</v>
      </c>
      <c r="R110" s="1" t="s">
        <v>54</v>
      </c>
      <c r="S110" s="1" t="s">
        <v>32</v>
      </c>
      <c r="T110" s="1" t="s">
        <v>33</v>
      </c>
      <c r="U110" s="1" t="s">
        <v>34</v>
      </c>
      <c r="V110" s="8">
        <v>31901101</v>
      </c>
      <c r="W110" s="3" t="s">
        <v>282</v>
      </c>
      <c r="X110" t="s">
        <v>201</v>
      </c>
      <c r="Y110" s="3" t="s">
        <v>592</v>
      </c>
    </row>
    <row r="111" spans="1:25" x14ac:dyDescent="0.25">
      <c r="A111" s="1">
        <v>373560732</v>
      </c>
      <c r="B111" s="1">
        <v>2017</v>
      </c>
      <c r="C111" s="1" t="s">
        <v>22</v>
      </c>
      <c r="D111" s="1" t="s">
        <v>23</v>
      </c>
      <c r="E111" s="1">
        <v>8</v>
      </c>
      <c r="F111" s="1" t="s">
        <v>35</v>
      </c>
      <c r="G111" s="1" t="s">
        <v>25</v>
      </c>
      <c r="H111" s="1" t="s">
        <v>593</v>
      </c>
      <c r="I111" s="1" t="s">
        <v>36</v>
      </c>
      <c r="J111" s="1" t="s">
        <v>37</v>
      </c>
      <c r="K111" s="2">
        <v>42975</v>
      </c>
      <c r="L111" s="6">
        <v>190402.23</v>
      </c>
      <c r="M111" s="1" t="s">
        <v>51</v>
      </c>
      <c r="N111" s="1" t="s">
        <v>52</v>
      </c>
      <c r="O111" s="1">
        <v>1</v>
      </c>
      <c r="P111" s="1" t="s">
        <v>53</v>
      </c>
      <c r="Q111" s="1">
        <v>2089</v>
      </c>
      <c r="R111" s="1" t="s">
        <v>54</v>
      </c>
      <c r="S111" s="1" t="s">
        <v>32</v>
      </c>
      <c r="T111" s="1" t="s">
        <v>33</v>
      </c>
      <c r="U111" s="1" t="s">
        <v>34</v>
      </c>
      <c r="V111" s="8">
        <v>31901160</v>
      </c>
      <c r="W111" s="3" t="s">
        <v>282</v>
      </c>
      <c r="X111" t="s">
        <v>199</v>
      </c>
      <c r="Y111" s="3" t="s">
        <v>594</v>
      </c>
    </row>
    <row r="112" spans="1:25" x14ac:dyDescent="0.25">
      <c r="A112" s="1">
        <v>373561727</v>
      </c>
      <c r="B112" s="1">
        <v>2017</v>
      </c>
      <c r="C112" s="1" t="s">
        <v>22</v>
      </c>
      <c r="D112" s="1" t="s">
        <v>23</v>
      </c>
      <c r="E112" s="1">
        <v>8</v>
      </c>
      <c r="F112" s="1" t="s">
        <v>35</v>
      </c>
      <c r="G112" s="1" t="s">
        <v>25</v>
      </c>
      <c r="H112" s="1" t="s">
        <v>595</v>
      </c>
      <c r="I112" s="1" t="s">
        <v>36</v>
      </c>
      <c r="J112" s="1" t="s">
        <v>37</v>
      </c>
      <c r="K112" s="2">
        <v>42975</v>
      </c>
      <c r="L112" s="6">
        <v>53771.28</v>
      </c>
      <c r="M112" s="1" t="s">
        <v>51</v>
      </c>
      <c r="N112" s="1" t="s">
        <v>52</v>
      </c>
      <c r="O112" s="1">
        <v>1</v>
      </c>
      <c r="P112" s="1" t="s">
        <v>53</v>
      </c>
      <c r="Q112" s="1">
        <v>2089</v>
      </c>
      <c r="R112" s="1" t="s">
        <v>54</v>
      </c>
      <c r="S112" s="1" t="s">
        <v>32</v>
      </c>
      <c r="T112" s="1" t="s">
        <v>33</v>
      </c>
      <c r="U112" s="1" t="s">
        <v>34</v>
      </c>
      <c r="V112" s="8">
        <v>31901187</v>
      </c>
      <c r="W112" s="3" t="s">
        <v>282</v>
      </c>
      <c r="X112" t="s">
        <v>205</v>
      </c>
      <c r="Y112" s="3" t="s">
        <v>592</v>
      </c>
    </row>
    <row r="113" spans="1:25" x14ac:dyDescent="0.25">
      <c r="A113" s="1">
        <v>373561724</v>
      </c>
      <c r="B113" s="1">
        <v>2017</v>
      </c>
      <c r="C113" s="1" t="s">
        <v>22</v>
      </c>
      <c r="D113" s="1" t="s">
        <v>23</v>
      </c>
      <c r="E113" s="1">
        <v>8</v>
      </c>
      <c r="F113" s="1" t="s">
        <v>35</v>
      </c>
      <c r="G113" s="1" t="s">
        <v>25</v>
      </c>
      <c r="H113" s="1" t="s">
        <v>596</v>
      </c>
      <c r="I113" s="1" t="s">
        <v>36</v>
      </c>
      <c r="J113" s="1" t="s">
        <v>37</v>
      </c>
      <c r="K113" s="2">
        <v>42975</v>
      </c>
      <c r="L113" s="6">
        <v>14886.94</v>
      </c>
      <c r="M113" s="1" t="s">
        <v>51</v>
      </c>
      <c r="N113" s="1" t="s">
        <v>52</v>
      </c>
      <c r="O113" s="1">
        <v>1</v>
      </c>
      <c r="P113" s="1" t="s">
        <v>53</v>
      </c>
      <c r="Q113" s="1">
        <v>2089</v>
      </c>
      <c r="R113" s="1" t="s">
        <v>54</v>
      </c>
      <c r="S113" s="1" t="s">
        <v>32</v>
      </c>
      <c r="T113" s="1" t="s">
        <v>33</v>
      </c>
      <c r="U113" s="1" t="s">
        <v>34</v>
      </c>
      <c r="V113" s="8">
        <v>31901108</v>
      </c>
      <c r="W113" s="3" t="s">
        <v>282</v>
      </c>
      <c r="X113" t="s">
        <v>202</v>
      </c>
      <c r="Y113" s="3" t="s">
        <v>592</v>
      </c>
    </row>
    <row r="114" spans="1:25" x14ac:dyDescent="0.25">
      <c r="A114" s="1">
        <v>373561223</v>
      </c>
      <c r="B114" s="1">
        <v>2017</v>
      </c>
      <c r="C114" s="1" t="s">
        <v>22</v>
      </c>
      <c r="D114" s="1" t="s">
        <v>23</v>
      </c>
      <c r="E114" s="1">
        <v>8</v>
      </c>
      <c r="F114" s="1" t="s">
        <v>35</v>
      </c>
      <c r="G114" s="1" t="s">
        <v>25</v>
      </c>
      <c r="H114" s="1" t="s">
        <v>597</v>
      </c>
      <c r="I114" s="1" t="s">
        <v>36</v>
      </c>
      <c r="J114" s="1" t="s">
        <v>37</v>
      </c>
      <c r="K114" s="2">
        <v>42975</v>
      </c>
      <c r="L114" s="6">
        <v>100652.61</v>
      </c>
      <c r="M114" s="1" t="s">
        <v>51</v>
      </c>
      <c r="N114" s="1" t="s">
        <v>52</v>
      </c>
      <c r="O114" s="1">
        <v>1</v>
      </c>
      <c r="P114" s="1" t="s">
        <v>53</v>
      </c>
      <c r="Q114" s="1">
        <v>2089</v>
      </c>
      <c r="R114" s="1" t="s">
        <v>54</v>
      </c>
      <c r="S114" s="1" t="s">
        <v>32</v>
      </c>
      <c r="T114" s="1" t="s">
        <v>33</v>
      </c>
      <c r="U114" s="1" t="s">
        <v>34</v>
      </c>
      <c r="V114" s="8">
        <v>31901101</v>
      </c>
      <c r="W114" s="3" t="s">
        <v>282</v>
      </c>
      <c r="X114" t="s">
        <v>201</v>
      </c>
      <c r="Y114" s="3" t="s">
        <v>592</v>
      </c>
    </row>
    <row r="115" spans="1:25" x14ac:dyDescent="0.25">
      <c r="A115" s="1">
        <v>373561713</v>
      </c>
      <c r="B115" s="1">
        <v>2017</v>
      </c>
      <c r="C115" s="1" t="s">
        <v>22</v>
      </c>
      <c r="D115" s="1" t="s">
        <v>23</v>
      </c>
      <c r="E115" s="1">
        <v>8</v>
      </c>
      <c r="F115" s="1" t="s">
        <v>35</v>
      </c>
      <c r="G115" s="1" t="s">
        <v>25</v>
      </c>
      <c r="H115" s="1" t="s">
        <v>598</v>
      </c>
      <c r="I115" s="1" t="s">
        <v>36</v>
      </c>
      <c r="J115" s="1" t="s">
        <v>37</v>
      </c>
      <c r="K115" s="2">
        <v>42975</v>
      </c>
      <c r="L115" s="6">
        <v>5824.05</v>
      </c>
      <c r="M115" s="1" t="s">
        <v>51</v>
      </c>
      <c r="N115" s="1" t="s">
        <v>52</v>
      </c>
      <c r="O115" s="1">
        <v>1</v>
      </c>
      <c r="P115" s="1" t="s">
        <v>53</v>
      </c>
      <c r="Q115" s="1">
        <v>2089</v>
      </c>
      <c r="R115" s="1" t="s">
        <v>54</v>
      </c>
      <c r="S115" s="1" t="s">
        <v>32</v>
      </c>
      <c r="T115" s="1" t="s">
        <v>33</v>
      </c>
      <c r="U115" s="1" t="s">
        <v>34</v>
      </c>
      <c r="V115" s="8">
        <v>31901187</v>
      </c>
      <c r="W115" s="3" t="s">
        <v>282</v>
      </c>
      <c r="X115" t="s">
        <v>205</v>
      </c>
      <c r="Y115" s="3" t="s">
        <v>592</v>
      </c>
    </row>
    <row r="116" spans="1:25" x14ac:dyDescent="0.25">
      <c r="A116" s="1">
        <v>373561210</v>
      </c>
      <c r="B116" s="1">
        <v>2017</v>
      </c>
      <c r="C116" s="1" t="s">
        <v>22</v>
      </c>
      <c r="D116" s="1" t="s">
        <v>23</v>
      </c>
      <c r="E116" s="1">
        <v>8</v>
      </c>
      <c r="F116" s="1" t="s">
        <v>35</v>
      </c>
      <c r="G116" s="1" t="s">
        <v>25</v>
      </c>
      <c r="H116" s="1" t="s">
        <v>599</v>
      </c>
      <c r="I116" s="1" t="s">
        <v>36</v>
      </c>
      <c r="J116" s="1" t="s">
        <v>37</v>
      </c>
      <c r="K116" s="2">
        <v>42975</v>
      </c>
      <c r="L116" s="6">
        <v>234.25</v>
      </c>
      <c r="M116" s="1" t="s">
        <v>51</v>
      </c>
      <c r="N116" s="1" t="s">
        <v>52</v>
      </c>
      <c r="O116" s="1">
        <v>1</v>
      </c>
      <c r="P116" s="1" t="s">
        <v>53</v>
      </c>
      <c r="Q116" s="1">
        <v>2089</v>
      </c>
      <c r="R116" s="1" t="s">
        <v>54</v>
      </c>
      <c r="S116" s="1" t="s">
        <v>32</v>
      </c>
      <c r="T116" s="1" t="s">
        <v>33</v>
      </c>
      <c r="U116" s="1" t="s">
        <v>34</v>
      </c>
      <c r="V116" s="8">
        <v>31900502</v>
      </c>
      <c r="W116" s="3" t="s">
        <v>297</v>
      </c>
      <c r="X116" t="s">
        <v>204</v>
      </c>
      <c r="Y116" s="3" t="s">
        <v>600</v>
      </c>
    </row>
    <row r="117" spans="1:25" x14ac:dyDescent="0.25">
      <c r="A117" s="1">
        <v>373561707</v>
      </c>
      <c r="B117" s="1">
        <v>2017</v>
      </c>
      <c r="C117" s="1" t="s">
        <v>22</v>
      </c>
      <c r="D117" s="1" t="s">
        <v>23</v>
      </c>
      <c r="E117" s="1">
        <v>8</v>
      </c>
      <c r="F117" s="1" t="s">
        <v>35</v>
      </c>
      <c r="G117" s="1" t="s">
        <v>25</v>
      </c>
      <c r="H117" s="1" t="s">
        <v>601</v>
      </c>
      <c r="I117" s="1" t="s">
        <v>36</v>
      </c>
      <c r="J117" s="1" t="s">
        <v>37</v>
      </c>
      <c r="K117" s="2">
        <v>42975</v>
      </c>
      <c r="L117" s="6">
        <v>117.13</v>
      </c>
      <c r="M117" s="1" t="s">
        <v>51</v>
      </c>
      <c r="N117" s="1" t="s">
        <v>52</v>
      </c>
      <c r="O117" s="1">
        <v>1</v>
      </c>
      <c r="P117" s="1" t="s">
        <v>53</v>
      </c>
      <c r="Q117" s="1">
        <v>2089</v>
      </c>
      <c r="R117" s="1" t="s">
        <v>54</v>
      </c>
      <c r="S117" s="1" t="s">
        <v>32</v>
      </c>
      <c r="T117" s="1" t="s">
        <v>33</v>
      </c>
      <c r="U117" s="1" t="s">
        <v>34</v>
      </c>
      <c r="V117" s="8">
        <v>31900501</v>
      </c>
      <c r="W117" s="3" t="s">
        <v>282</v>
      </c>
      <c r="X117" t="s">
        <v>207</v>
      </c>
      <c r="Y117" s="3" t="s">
        <v>602</v>
      </c>
    </row>
    <row r="118" spans="1:25" x14ac:dyDescent="0.25">
      <c r="A118" s="1">
        <v>373561725</v>
      </c>
      <c r="B118" s="1">
        <v>2017</v>
      </c>
      <c r="C118" s="1" t="s">
        <v>22</v>
      </c>
      <c r="D118" s="1" t="s">
        <v>23</v>
      </c>
      <c r="E118" s="1">
        <v>8</v>
      </c>
      <c r="F118" s="1" t="s">
        <v>35</v>
      </c>
      <c r="G118" s="1" t="s">
        <v>25</v>
      </c>
      <c r="H118" s="1" t="s">
        <v>603</v>
      </c>
      <c r="I118" s="1" t="s">
        <v>36</v>
      </c>
      <c r="J118" s="1" t="s">
        <v>37</v>
      </c>
      <c r="K118" s="2">
        <v>42975</v>
      </c>
      <c r="L118" s="6">
        <v>459415.85</v>
      </c>
      <c r="M118" s="1" t="s">
        <v>51</v>
      </c>
      <c r="N118" s="1" t="s">
        <v>52</v>
      </c>
      <c r="O118" s="1">
        <v>1</v>
      </c>
      <c r="P118" s="1" t="s">
        <v>53</v>
      </c>
      <c r="Q118" s="1">
        <v>2089</v>
      </c>
      <c r="R118" s="1" t="s">
        <v>54</v>
      </c>
      <c r="S118" s="1" t="s">
        <v>32</v>
      </c>
      <c r="T118" s="1" t="s">
        <v>33</v>
      </c>
      <c r="U118" s="1" t="s">
        <v>34</v>
      </c>
      <c r="V118" s="8">
        <v>31900101</v>
      </c>
      <c r="W118" s="3" t="s">
        <v>297</v>
      </c>
      <c r="X118" t="s">
        <v>208</v>
      </c>
      <c r="Y118" s="3" t="s">
        <v>604</v>
      </c>
    </row>
    <row r="119" spans="1:25" x14ac:dyDescent="0.25">
      <c r="A119" s="1">
        <v>373561225</v>
      </c>
      <c r="B119" s="1">
        <v>2017</v>
      </c>
      <c r="C119" s="1" t="s">
        <v>22</v>
      </c>
      <c r="D119" s="1" t="s">
        <v>23</v>
      </c>
      <c r="E119" s="1">
        <v>8</v>
      </c>
      <c r="F119" s="1" t="s">
        <v>35</v>
      </c>
      <c r="G119" s="1" t="s">
        <v>25</v>
      </c>
      <c r="H119" s="1" t="s">
        <v>605</v>
      </c>
      <c r="I119" s="1" t="s">
        <v>36</v>
      </c>
      <c r="J119" s="1" t="s">
        <v>37</v>
      </c>
      <c r="K119" s="2">
        <v>42975</v>
      </c>
      <c r="L119" s="6">
        <v>5047.51</v>
      </c>
      <c r="M119" s="1" t="s">
        <v>51</v>
      </c>
      <c r="N119" s="1" t="s">
        <v>52</v>
      </c>
      <c r="O119" s="1">
        <v>1</v>
      </c>
      <c r="P119" s="1" t="s">
        <v>53</v>
      </c>
      <c r="Q119" s="1">
        <v>2089</v>
      </c>
      <c r="R119" s="1" t="s">
        <v>54</v>
      </c>
      <c r="S119" s="1" t="s">
        <v>32</v>
      </c>
      <c r="T119" s="1" t="s">
        <v>33</v>
      </c>
      <c r="U119" s="1" t="s">
        <v>34</v>
      </c>
      <c r="V119" s="8">
        <v>31900187</v>
      </c>
      <c r="W119" s="3" t="s">
        <v>297</v>
      </c>
      <c r="X119" t="s">
        <v>206</v>
      </c>
      <c r="Y119" s="3" t="s">
        <v>604</v>
      </c>
    </row>
    <row r="120" spans="1:25" x14ac:dyDescent="0.25">
      <c r="A120" s="1">
        <v>373561207</v>
      </c>
      <c r="B120" s="1">
        <v>2017</v>
      </c>
      <c r="C120" s="1" t="s">
        <v>22</v>
      </c>
      <c r="D120" s="1" t="s">
        <v>23</v>
      </c>
      <c r="E120" s="1">
        <v>8</v>
      </c>
      <c r="F120" s="1" t="s">
        <v>35</v>
      </c>
      <c r="G120" s="1" t="s">
        <v>25</v>
      </c>
      <c r="H120" s="1" t="s">
        <v>606</v>
      </c>
      <c r="I120" s="1" t="s">
        <v>36</v>
      </c>
      <c r="J120" s="1" t="s">
        <v>37</v>
      </c>
      <c r="K120" s="2">
        <v>42975</v>
      </c>
      <c r="L120" s="6">
        <v>5514.31</v>
      </c>
      <c r="M120" s="1" t="s">
        <v>51</v>
      </c>
      <c r="N120" s="1" t="s">
        <v>52</v>
      </c>
      <c r="O120" s="1">
        <v>1</v>
      </c>
      <c r="P120" s="1" t="s">
        <v>53</v>
      </c>
      <c r="Q120" s="1">
        <v>2089</v>
      </c>
      <c r="R120" s="1" t="s">
        <v>54</v>
      </c>
      <c r="S120" s="1" t="s">
        <v>32</v>
      </c>
      <c r="T120" s="1" t="s">
        <v>33</v>
      </c>
      <c r="U120" s="1" t="s">
        <v>34</v>
      </c>
      <c r="V120" s="8">
        <v>31901149</v>
      </c>
      <c r="W120" s="3" t="s">
        <v>282</v>
      </c>
      <c r="X120" t="s">
        <v>240</v>
      </c>
      <c r="Y120" s="3" t="s">
        <v>607</v>
      </c>
    </row>
    <row r="121" spans="1:25" x14ac:dyDescent="0.25">
      <c r="A121" s="1">
        <v>373560719</v>
      </c>
      <c r="B121" s="1">
        <v>2017</v>
      </c>
      <c r="C121" s="1" t="s">
        <v>22</v>
      </c>
      <c r="D121" s="1" t="s">
        <v>23</v>
      </c>
      <c r="E121" s="1">
        <v>8</v>
      </c>
      <c r="F121" s="1" t="s">
        <v>35</v>
      </c>
      <c r="G121" s="1" t="s">
        <v>25</v>
      </c>
      <c r="H121" s="1" t="s">
        <v>608</v>
      </c>
      <c r="I121" s="1" t="s">
        <v>36</v>
      </c>
      <c r="J121" s="1" t="s">
        <v>37</v>
      </c>
      <c r="K121" s="2">
        <v>42975</v>
      </c>
      <c r="L121" s="6">
        <v>6480.41</v>
      </c>
      <c r="M121" s="1" t="s">
        <v>51</v>
      </c>
      <c r="N121" s="1" t="s">
        <v>52</v>
      </c>
      <c r="O121" s="1">
        <v>1</v>
      </c>
      <c r="P121" s="1" t="s">
        <v>53</v>
      </c>
      <c r="Q121" s="1">
        <v>2089</v>
      </c>
      <c r="R121" s="1" t="s">
        <v>54</v>
      </c>
      <c r="S121" s="1" t="s">
        <v>32</v>
      </c>
      <c r="T121" s="1" t="s">
        <v>33</v>
      </c>
      <c r="U121" s="1" t="s">
        <v>34</v>
      </c>
      <c r="V121" s="8">
        <v>31901108</v>
      </c>
      <c r="W121" s="3" t="s">
        <v>282</v>
      </c>
      <c r="X121" t="s">
        <v>202</v>
      </c>
      <c r="Y121" s="3" t="s">
        <v>609</v>
      </c>
    </row>
    <row r="122" spans="1:25" x14ac:dyDescent="0.25">
      <c r="A122" s="1">
        <v>373560716</v>
      </c>
      <c r="B122" s="1">
        <v>2017</v>
      </c>
      <c r="C122" s="1" t="s">
        <v>22</v>
      </c>
      <c r="D122" s="1" t="s">
        <v>23</v>
      </c>
      <c r="E122" s="1">
        <v>8</v>
      </c>
      <c r="F122" s="1" t="s">
        <v>35</v>
      </c>
      <c r="G122" s="1" t="s">
        <v>25</v>
      </c>
      <c r="H122" s="1" t="s">
        <v>610</v>
      </c>
      <c r="I122" s="1" t="s">
        <v>36</v>
      </c>
      <c r="J122" s="1" t="s">
        <v>37</v>
      </c>
      <c r="K122" s="2">
        <v>42975</v>
      </c>
      <c r="L122" s="6">
        <v>1620.1</v>
      </c>
      <c r="M122" s="1" t="s">
        <v>51</v>
      </c>
      <c r="N122" s="1" t="s">
        <v>52</v>
      </c>
      <c r="O122" s="1">
        <v>1</v>
      </c>
      <c r="P122" s="1" t="s">
        <v>53</v>
      </c>
      <c r="Q122" s="1">
        <v>2089</v>
      </c>
      <c r="R122" s="1" t="s">
        <v>54</v>
      </c>
      <c r="S122" s="1" t="s">
        <v>32</v>
      </c>
      <c r="T122" s="1" t="s">
        <v>33</v>
      </c>
      <c r="U122" s="1" t="s">
        <v>34</v>
      </c>
      <c r="V122" s="8">
        <v>31901145</v>
      </c>
      <c r="W122" s="3" t="s">
        <v>282</v>
      </c>
      <c r="X122" t="s">
        <v>210</v>
      </c>
      <c r="Y122" s="3" t="s">
        <v>609</v>
      </c>
    </row>
    <row r="123" spans="1:25" x14ac:dyDescent="0.25">
      <c r="A123" s="1">
        <v>373560715</v>
      </c>
      <c r="B123" s="1">
        <v>2017</v>
      </c>
      <c r="C123" s="1" t="s">
        <v>22</v>
      </c>
      <c r="D123" s="1" t="s">
        <v>23</v>
      </c>
      <c r="E123" s="1">
        <v>8</v>
      </c>
      <c r="F123" s="1" t="s">
        <v>35</v>
      </c>
      <c r="G123" s="1" t="s">
        <v>25</v>
      </c>
      <c r="H123" s="1" t="s">
        <v>611</v>
      </c>
      <c r="I123" s="1" t="s">
        <v>36</v>
      </c>
      <c r="J123" s="1" t="s">
        <v>37</v>
      </c>
      <c r="K123" s="2">
        <v>42975</v>
      </c>
      <c r="L123" s="6">
        <v>776.54</v>
      </c>
      <c r="M123" s="1" t="s">
        <v>51</v>
      </c>
      <c r="N123" s="1" t="s">
        <v>52</v>
      </c>
      <c r="O123" s="1">
        <v>1</v>
      </c>
      <c r="P123" s="1" t="s">
        <v>53</v>
      </c>
      <c r="Q123" s="1">
        <v>2089</v>
      </c>
      <c r="R123" s="1" t="s">
        <v>54</v>
      </c>
      <c r="S123" s="1" t="s">
        <v>32</v>
      </c>
      <c r="T123" s="1" t="s">
        <v>33</v>
      </c>
      <c r="U123" s="1" t="s">
        <v>34</v>
      </c>
      <c r="V123" s="8">
        <v>31901187</v>
      </c>
      <c r="W123" s="3" t="s">
        <v>282</v>
      </c>
      <c r="X123" t="s">
        <v>205</v>
      </c>
      <c r="Y123" s="3" t="s">
        <v>609</v>
      </c>
    </row>
    <row r="124" spans="1:25" x14ac:dyDescent="0.25">
      <c r="A124" s="1">
        <v>373560707</v>
      </c>
      <c r="B124" s="1">
        <v>2017</v>
      </c>
      <c r="C124" s="1" t="s">
        <v>22</v>
      </c>
      <c r="D124" s="1" t="s">
        <v>23</v>
      </c>
      <c r="E124" s="1">
        <v>8</v>
      </c>
      <c r="F124" s="1" t="s">
        <v>35</v>
      </c>
      <c r="G124" s="1" t="s">
        <v>25</v>
      </c>
      <c r="H124" s="1" t="s">
        <v>612</v>
      </c>
      <c r="I124" s="1" t="s">
        <v>36</v>
      </c>
      <c r="J124" s="1" t="s">
        <v>37</v>
      </c>
      <c r="K124" s="2">
        <v>42975</v>
      </c>
      <c r="L124" s="6">
        <v>14991.2</v>
      </c>
      <c r="M124" s="1" t="s">
        <v>51</v>
      </c>
      <c r="N124" s="1" t="s">
        <v>52</v>
      </c>
      <c r="O124" s="1">
        <v>1</v>
      </c>
      <c r="P124" s="1" t="s">
        <v>53</v>
      </c>
      <c r="Q124" s="1">
        <v>2089</v>
      </c>
      <c r="R124" s="1" t="s">
        <v>54</v>
      </c>
      <c r="S124" s="1" t="s">
        <v>32</v>
      </c>
      <c r="T124" s="1" t="s">
        <v>33</v>
      </c>
      <c r="U124" s="1" t="s">
        <v>34</v>
      </c>
      <c r="V124" s="8">
        <v>31901108</v>
      </c>
      <c r="W124" s="3" t="s">
        <v>282</v>
      </c>
      <c r="X124" t="s">
        <v>202</v>
      </c>
      <c r="Y124" s="3" t="s">
        <v>613</v>
      </c>
    </row>
    <row r="125" spans="1:25" x14ac:dyDescent="0.25">
      <c r="A125" s="1">
        <v>373560705</v>
      </c>
      <c r="B125" s="1">
        <v>2017</v>
      </c>
      <c r="C125" s="1" t="s">
        <v>22</v>
      </c>
      <c r="D125" s="1" t="s">
        <v>23</v>
      </c>
      <c r="E125" s="1">
        <v>8</v>
      </c>
      <c r="F125" s="1" t="s">
        <v>35</v>
      </c>
      <c r="G125" s="1" t="s">
        <v>25</v>
      </c>
      <c r="H125" s="1" t="s">
        <v>614</v>
      </c>
      <c r="I125" s="1" t="s">
        <v>36</v>
      </c>
      <c r="J125" s="1" t="s">
        <v>37</v>
      </c>
      <c r="K125" s="2">
        <v>42975</v>
      </c>
      <c r="L125" s="6">
        <v>3882.72</v>
      </c>
      <c r="M125" s="1" t="s">
        <v>51</v>
      </c>
      <c r="N125" s="1" t="s">
        <v>52</v>
      </c>
      <c r="O125" s="1">
        <v>1</v>
      </c>
      <c r="P125" s="1" t="s">
        <v>53</v>
      </c>
      <c r="Q125" s="1">
        <v>2089</v>
      </c>
      <c r="R125" s="1" t="s">
        <v>54</v>
      </c>
      <c r="S125" s="1" t="s">
        <v>32</v>
      </c>
      <c r="T125" s="1" t="s">
        <v>33</v>
      </c>
      <c r="U125" s="1" t="s">
        <v>34</v>
      </c>
      <c r="V125" s="8">
        <v>31901187</v>
      </c>
      <c r="W125" s="3" t="s">
        <v>282</v>
      </c>
      <c r="X125" t="s">
        <v>205</v>
      </c>
      <c r="Y125" s="3" t="s">
        <v>613</v>
      </c>
    </row>
    <row r="126" spans="1:25" x14ac:dyDescent="0.25">
      <c r="A126" s="1">
        <v>373560734</v>
      </c>
      <c r="B126" s="1">
        <v>2017</v>
      </c>
      <c r="C126" s="1" t="s">
        <v>22</v>
      </c>
      <c r="D126" s="1" t="s">
        <v>23</v>
      </c>
      <c r="E126" s="1">
        <v>8</v>
      </c>
      <c r="F126" s="1" t="s">
        <v>35</v>
      </c>
      <c r="G126" s="1" t="s">
        <v>25</v>
      </c>
      <c r="H126" s="1" t="s">
        <v>615</v>
      </c>
      <c r="I126" s="1" t="s">
        <v>36</v>
      </c>
      <c r="J126" s="1" t="s">
        <v>37</v>
      </c>
      <c r="K126" s="2">
        <v>42975</v>
      </c>
      <c r="L126" s="6">
        <v>3619.61</v>
      </c>
      <c r="M126" s="1" t="s">
        <v>51</v>
      </c>
      <c r="N126" s="1" t="s">
        <v>52</v>
      </c>
      <c r="O126" s="1">
        <v>1</v>
      </c>
      <c r="P126" s="1" t="s">
        <v>53</v>
      </c>
      <c r="Q126" s="1">
        <v>2089</v>
      </c>
      <c r="R126" s="1" t="s">
        <v>54</v>
      </c>
      <c r="S126" s="1" t="s">
        <v>32</v>
      </c>
      <c r="T126" s="1" t="s">
        <v>33</v>
      </c>
      <c r="U126" s="1" t="s">
        <v>34</v>
      </c>
      <c r="V126" s="8">
        <v>31901145</v>
      </c>
      <c r="W126" s="3" t="s">
        <v>282</v>
      </c>
      <c r="X126" t="s">
        <v>210</v>
      </c>
      <c r="Y126" s="3" t="s">
        <v>613</v>
      </c>
    </row>
    <row r="127" spans="1:25" x14ac:dyDescent="0.25">
      <c r="A127" s="1">
        <v>373561731</v>
      </c>
      <c r="B127" s="1">
        <v>2017</v>
      </c>
      <c r="C127" s="1" t="s">
        <v>22</v>
      </c>
      <c r="D127" s="1" t="s">
        <v>23</v>
      </c>
      <c r="E127" s="1">
        <v>8</v>
      </c>
      <c r="F127" s="1" t="s">
        <v>35</v>
      </c>
      <c r="G127" s="1" t="s">
        <v>25</v>
      </c>
      <c r="H127" s="1" t="s">
        <v>424</v>
      </c>
      <c r="I127" s="1" t="s">
        <v>91</v>
      </c>
      <c r="J127" s="1" t="s">
        <v>92</v>
      </c>
      <c r="K127" s="2">
        <v>42972</v>
      </c>
      <c r="L127" s="6">
        <v>8333.33</v>
      </c>
      <c r="M127" s="1" t="s">
        <v>51</v>
      </c>
      <c r="N127" s="1" t="s">
        <v>52</v>
      </c>
      <c r="O127" s="1">
        <v>1</v>
      </c>
      <c r="P127" s="1" t="s">
        <v>53</v>
      </c>
      <c r="Q127" s="1">
        <v>2089</v>
      </c>
      <c r="R127" s="1" t="s">
        <v>54</v>
      </c>
      <c r="S127" s="1" t="s">
        <v>32</v>
      </c>
      <c r="T127" s="1" t="s">
        <v>33</v>
      </c>
      <c r="U127" s="1" t="s">
        <v>57</v>
      </c>
      <c r="V127" s="8">
        <v>33903912</v>
      </c>
      <c r="W127" s="3" t="s">
        <v>377</v>
      </c>
      <c r="X127" t="s">
        <v>221</v>
      </c>
      <c r="Y127" s="3" t="s">
        <v>425</v>
      </c>
    </row>
    <row r="128" spans="1:25" x14ac:dyDescent="0.25">
      <c r="A128" s="1">
        <v>373561237</v>
      </c>
      <c r="B128" s="1">
        <v>2017</v>
      </c>
      <c r="C128" s="1" t="s">
        <v>22</v>
      </c>
      <c r="D128" s="1" t="s">
        <v>23</v>
      </c>
      <c r="E128" s="1">
        <v>8</v>
      </c>
      <c r="F128" s="1" t="s">
        <v>35</v>
      </c>
      <c r="G128" s="1" t="s">
        <v>25</v>
      </c>
      <c r="H128" s="1" t="s">
        <v>616</v>
      </c>
      <c r="I128" s="1" t="s">
        <v>36</v>
      </c>
      <c r="J128" s="1" t="s">
        <v>37</v>
      </c>
      <c r="K128" s="2">
        <v>42971</v>
      </c>
      <c r="L128" s="6">
        <v>8931</v>
      </c>
      <c r="M128" s="1" t="s">
        <v>51</v>
      </c>
      <c r="N128" s="1" t="s">
        <v>52</v>
      </c>
      <c r="O128" s="1">
        <v>1</v>
      </c>
      <c r="P128" s="1" t="s">
        <v>53</v>
      </c>
      <c r="Q128" s="1">
        <v>2089</v>
      </c>
      <c r="R128" s="1" t="s">
        <v>54</v>
      </c>
      <c r="S128" s="1" t="s">
        <v>32</v>
      </c>
      <c r="T128" s="1" t="s">
        <v>33</v>
      </c>
      <c r="U128" s="1" t="s">
        <v>34</v>
      </c>
      <c r="V128" s="8">
        <v>31901143</v>
      </c>
      <c r="W128" s="3" t="s">
        <v>282</v>
      </c>
      <c r="X128" t="s">
        <v>224</v>
      </c>
      <c r="Y128" s="3" t="s">
        <v>617</v>
      </c>
    </row>
    <row r="129" spans="1:25" x14ac:dyDescent="0.25">
      <c r="A129" s="1">
        <v>373561234</v>
      </c>
      <c r="B129" s="1">
        <v>2017</v>
      </c>
      <c r="C129" s="1" t="s">
        <v>22</v>
      </c>
      <c r="D129" s="1" t="s">
        <v>23</v>
      </c>
      <c r="E129" s="1">
        <v>8</v>
      </c>
      <c r="F129" s="1" t="s">
        <v>35</v>
      </c>
      <c r="G129" s="1" t="s">
        <v>25</v>
      </c>
      <c r="H129" s="1" t="s">
        <v>618</v>
      </c>
      <c r="I129" s="1" t="s">
        <v>36</v>
      </c>
      <c r="J129" s="1" t="s">
        <v>37</v>
      </c>
      <c r="K129" s="2">
        <v>42971</v>
      </c>
      <c r="L129" s="6">
        <v>8931</v>
      </c>
      <c r="M129" s="1" t="s">
        <v>51</v>
      </c>
      <c r="N129" s="1" t="s">
        <v>52</v>
      </c>
      <c r="O129" s="1">
        <v>1</v>
      </c>
      <c r="P129" s="1" t="s">
        <v>53</v>
      </c>
      <c r="Q129" s="1">
        <v>2089</v>
      </c>
      <c r="R129" s="1" t="s">
        <v>54</v>
      </c>
      <c r="S129" s="1" t="s">
        <v>32</v>
      </c>
      <c r="T129" s="1" t="s">
        <v>33</v>
      </c>
      <c r="U129" s="1" t="s">
        <v>34</v>
      </c>
      <c r="V129" s="8">
        <v>31901142</v>
      </c>
      <c r="W129" s="3" t="s">
        <v>282</v>
      </c>
      <c r="X129" t="s">
        <v>225</v>
      </c>
      <c r="Y129" s="3" t="s">
        <v>617</v>
      </c>
    </row>
    <row r="130" spans="1:25" x14ac:dyDescent="0.25">
      <c r="A130" s="1">
        <v>373560727</v>
      </c>
      <c r="B130" s="1">
        <v>2017</v>
      </c>
      <c r="C130" s="1" t="s">
        <v>22</v>
      </c>
      <c r="D130" s="1" t="s">
        <v>23</v>
      </c>
      <c r="E130" s="1">
        <v>8</v>
      </c>
      <c r="F130" s="1" t="s">
        <v>35</v>
      </c>
      <c r="G130" s="1" t="s">
        <v>25</v>
      </c>
      <c r="H130" s="1" t="s">
        <v>619</v>
      </c>
      <c r="I130" s="1" t="s">
        <v>36</v>
      </c>
      <c r="J130" s="1" t="s">
        <v>37</v>
      </c>
      <c r="K130" s="2">
        <v>42971</v>
      </c>
      <c r="L130" s="6">
        <v>2977</v>
      </c>
      <c r="M130" s="1" t="s">
        <v>51</v>
      </c>
      <c r="N130" s="1" t="s">
        <v>52</v>
      </c>
      <c r="O130" s="1">
        <v>1</v>
      </c>
      <c r="P130" s="1" t="s">
        <v>53</v>
      </c>
      <c r="Q130" s="1">
        <v>2089</v>
      </c>
      <c r="R130" s="1" t="s">
        <v>54</v>
      </c>
      <c r="S130" s="1" t="s">
        <v>32</v>
      </c>
      <c r="T130" s="1" t="s">
        <v>33</v>
      </c>
      <c r="U130" s="1" t="s">
        <v>34</v>
      </c>
      <c r="V130" s="8">
        <v>31901145</v>
      </c>
      <c r="W130" s="3" t="s">
        <v>282</v>
      </c>
      <c r="X130" t="s">
        <v>210</v>
      </c>
      <c r="Y130" s="3" t="s">
        <v>617</v>
      </c>
    </row>
    <row r="131" spans="1:25" x14ac:dyDescent="0.25">
      <c r="A131" s="1">
        <v>373560731</v>
      </c>
      <c r="B131" s="1">
        <v>2017</v>
      </c>
      <c r="C131" s="1" t="s">
        <v>22</v>
      </c>
      <c r="D131" s="1" t="s">
        <v>23</v>
      </c>
      <c r="E131" s="1">
        <v>8</v>
      </c>
      <c r="F131" s="1" t="s">
        <v>35</v>
      </c>
      <c r="G131" s="1" t="s">
        <v>25</v>
      </c>
      <c r="H131" s="1" t="s">
        <v>620</v>
      </c>
      <c r="I131" s="1" t="s">
        <v>36</v>
      </c>
      <c r="J131" s="1" t="s">
        <v>37</v>
      </c>
      <c r="K131" s="2">
        <v>42971</v>
      </c>
      <c r="L131" s="6">
        <v>8037.9</v>
      </c>
      <c r="M131" s="1" t="s">
        <v>51</v>
      </c>
      <c r="N131" s="1" t="s">
        <v>52</v>
      </c>
      <c r="O131" s="1">
        <v>1</v>
      </c>
      <c r="P131" s="1" t="s">
        <v>53</v>
      </c>
      <c r="Q131" s="1">
        <v>2089</v>
      </c>
      <c r="R131" s="1" t="s">
        <v>54</v>
      </c>
      <c r="S131" s="1" t="s">
        <v>32</v>
      </c>
      <c r="T131" s="1" t="s">
        <v>33</v>
      </c>
      <c r="U131" s="1" t="s">
        <v>34</v>
      </c>
      <c r="V131" s="8">
        <v>31901101</v>
      </c>
      <c r="W131" s="3" t="s">
        <v>282</v>
      </c>
      <c r="X131" t="s">
        <v>201</v>
      </c>
      <c r="Y131" s="3" t="s">
        <v>617</v>
      </c>
    </row>
    <row r="132" spans="1:25" x14ac:dyDescent="0.25">
      <c r="A132" s="1">
        <v>373561735</v>
      </c>
      <c r="B132" s="1">
        <v>2017</v>
      </c>
      <c r="C132" s="1" t="s">
        <v>22</v>
      </c>
      <c r="D132" s="1" t="s">
        <v>23</v>
      </c>
      <c r="E132" s="1">
        <v>8</v>
      </c>
      <c r="F132" s="1" t="s">
        <v>35</v>
      </c>
      <c r="G132" s="1" t="s">
        <v>25</v>
      </c>
      <c r="H132" s="1" t="s">
        <v>621</v>
      </c>
      <c r="I132" s="1" t="s">
        <v>36</v>
      </c>
      <c r="J132" s="1" t="s">
        <v>37</v>
      </c>
      <c r="K132" s="2">
        <v>42971</v>
      </c>
      <c r="L132" s="6">
        <v>750.65</v>
      </c>
      <c r="M132" s="1" t="s">
        <v>51</v>
      </c>
      <c r="N132" s="1" t="s">
        <v>52</v>
      </c>
      <c r="O132" s="1">
        <v>1</v>
      </c>
      <c r="P132" s="1" t="s">
        <v>53</v>
      </c>
      <c r="Q132" s="1">
        <v>2089</v>
      </c>
      <c r="R132" s="1" t="s">
        <v>54</v>
      </c>
      <c r="S132" s="1" t="s">
        <v>32</v>
      </c>
      <c r="T132" s="1" t="s">
        <v>33</v>
      </c>
      <c r="U132" s="1" t="s">
        <v>34</v>
      </c>
      <c r="V132" s="8">
        <v>31901187</v>
      </c>
      <c r="W132" s="3" t="s">
        <v>282</v>
      </c>
      <c r="X132" t="s">
        <v>205</v>
      </c>
      <c r="Y132" s="3" t="s">
        <v>617</v>
      </c>
    </row>
    <row r="133" spans="1:25" x14ac:dyDescent="0.25">
      <c r="A133" s="1">
        <v>373561217</v>
      </c>
      <c r="B133" s="1">
        <v>2017</v>
      </c>
      <c r="C133" s="1" t="s">
        <v>22</v>
      </c>
      <c r="D133" s="1" t="s">
        <v>23</v>
      </c>
      <c r="E133" s="1">
        <v>8</v>
      </c>
      <c r="F133" s="1" t="s">
        <v>35</v>
      </c>
      <c r="G133" s="1" t="s">
        <v>25</v>
      </c>
      <c r="H133" s="1" t="s">
        <v>622</v>
      </c>
      <c r="I133" s="1" t="s">
        <v>623</v>
      </c>
      <c r="J133" s="1" t="s">
        <v>624</v>
      </c>
      <c r="K133" s="2">
        <v>42975</v>
      </c>
      <c r="L133" s="6">
        <v>320</v>
      </c>
      <c r="M133" s="1" t="s">
        <v>51</v>
      </c>
      <c r="N133" s="1" t="s">
        <v>52</v>
      </c>
      <c r="O133" s="1">
        <v>1</v>
      </c>
      <c r="P133" s="1" t="s">
        <v>53</v>
      </c>
      <c r="Q133" s="1">
        <v>2089</v>
      </c>
      <c r="R133" s="1" t="s">
        <v>54</v>
      </c>
      <c r="S133" s="1" t="s">
        <v>32</v>
      </c>
      <c r="T133" s="1" t="s">
        <v>33</v>
      </c>
      <c r="U133" s="1" t="s">
        <v>60</v>
      </c>
      <c r="V133" s="8">
        <v>33903028</v>
      </c>
      <c r="W133" s="3" t="s">
        <v>313</v>
      </c>
      <c r="X133" t="s">
        <v>234</v>
      </c>
      <c r="Y133" s="3" t="s">
        <v>625</v>
      </c>
    </row>
    <row r="134" spans="1:25" x14ac:dyDescent="0.25">
      <c r="A134" s="1">
        <v>373561226</v>
      </c>
      <c r="B134" s="1">
        <v>2017</v>
      </c>
      <c r="C134" s="1" t="s">
        <v>22</v>
      </c>
      <c r="D134" s="1" t="s">
        <v>23</v>
      </c>
      <c r="E134" s="1">
        <v>8</v>
      </c>
      <c r="F134" s="1" t="s">
        <v>35</v>
      </c>
      <c r="G134" s="1" t="s">
        <v>25</v>
      </c>
      <c r="H134" s="1" t="s">
        <v>626</v>
      </c>
      <c r="I134" s="1" t="s">
        <v>36</v>
      </c>
      <c r="J134" s="1" t="s">
        <v>37</v>
      </c>
      <c r="K134" s="2">
        <v>42971</v>
      </c>
      <c r="L134" s="6">
        <v>9865.5</v>
      </c>
      <c r="M134" s="1" t="s">
        <v>51</v>
      </c>
      <c r="N134" s="1" t="s">
        <v>52</v>
      </c>
      <c r="O134" s="1">
        <v>1</v>
      </c>
      <c r="P134" s="1" t="s">
        <v>53</v>
      </c>
      <c r="Q134" s="1">
        <v>2089</v>
      </c>
      <c r="R134" s="1" t="s">
        <v>54</v>
      </c>
      <c r="S134" s="1" t="s">
        <v>32</v>
      </c>
      <c r="T134" s="1" t="s">
        <v>33</v>
      </c>
      <c r="U134" s="1" t="s">
        <v>34</v>
      </c>
      <c r="V134" s="8">
        <v>31901143</v>
      </c>
      <c r="W134" s="3" t="s">
        <v>282</v>
      </c>
      <c r="X134" t="s">
        <v>224</v>
      </c>
      <c r="Y134" s="3" t="s">
        <v>617</v>
      </c>
    </row>
    <row r="135" spans="1:25" x14ac:dyDescent="0.25">
      <c r="A135" s="1">
        <v>373561709</v>
      </c>
      <c r="B135" s="1">
        <v>2017</v>
      </c>
      <c r="C135" s="1" t="s">
        <v>22</v>
      </c>
      <c r="D135" s="1" t="s">
        <v>23</v>
      </c>
      <c r="E135" s="1">
        <v>8</v>
      </c>
      <c r="F135" s="1" t="s">
        <v>35</v>
      </c>
      <c r="G135" s="1" t="s">
        <v>25</v>
      </c>
      <c r="H135" s="1" t="s">
        <v>627</v>
      </c>
      <c r="I135" s="1" t="s">
        <v>36</v>
      </c>
      <c r="J135" s="1" t="s">
        <v>37</v>
      </c>
      <c r="K135" s="2">
        <v>42971</v>
      </c>
      <c r="L135" s="6">
        <v>9865.5</v>
      </c>
      <c r="M135" s="1" t="s">
        <v>51</v>
      </c>
      <c r="N135" s="1" t="s">
        <v>52</v>
      </c>
      <c r="O135" s="1">
        <v>1</v>
      </c>
      <c r="P135" s="1" t="s">
        <v>53</v>
      </c>
      <c r="Q135" s="1">
        <v>2089</v>
      </c>
      <c r="R135" s="1" t="s">
        <v>54</v>
      </c>
      <c r="S135" s="1" t="s">
        <v>32</v>
      </c>
      <c r="T135" s="1" t="s">
        <v>33</v>
      </c>
      <c r="U135" s="1" t="s">
        <v>34</v>
      </c>
      <c r="V135" s="8">
        <v>31901142</v>
      </c>
      <c r="W135" s="3" t="s">
        <v>282</v>
      </c>
      <c r="X135" t="s">
        <v>225</v>
      </c>
      <c r="Y135" s="3" t="s">
        <v>617</v>
      </c>
    </row>
    <row r="136" spans="1:25" x14ac:dyDescent="0.25">
      <c r="A136" s="1">
        <v>373561224</v>
      </c>
      <c r="B136" s="1">
        <v>2017</v>
      </c>
      <c r="C136" s="1" t="s">
        <v>22</v>
      </c>
      <c r="D136" s="1" t="s">
        <v>23</v>
      </c>
      <c r="E136" s="1">
        <v>8</v>
      </c>
      <c r="F136" s="1" t="s">
        <v>35</v>
      </c>
      <c r="G136" s="1" t="s">
        <v>25</v>
      </c>
      <c r="H136" s="1" t="s">
        <v>628</v>
      </c>
      <c r="I136" s="1" t="s">
        <v>36</v>
      </c>
      <c r="J136" s="1" t="s">
        <v>37</v>
      </c>
      <c r="K136" s="2">
        <v>42971</v>
      </c>
      <c r="L136" s="6">
        <v>3288.5</v>
      </c>
      <c r="M136" s="1" t="s">
        <v>51</v>
      </c>
      <c r="N136" s="1" t="s">
        <v>52</v>
      </c>
      <c r="O136" s="1">
        <v>1</v>
      </c>
      <c r="P136" s="1" t="s">
        <v>53</v>
      </c>
      <c r="Q136" s="1">
        <v>2089</v>
      </c>
      <c r="R136" s="1" t="s">
        <v>54</v>
      </c>
      <c r="S136" s="1" t="s">
        <v>32</v>
      </c>
      <c r="T136" s="1" t="s">
        <v>33</v>
      </c>
      <c r="U136" s="1" t="s">
        <v>34</v>
      </c>
      <c r="V136" s="8">
        <v>31901145</v>
      </c>
      <c r="W136" s="3" t="s">
        <v>282</v>
      </c>
      <c r="X136" t="s">
        <v>210</v>
      </c>
      <c r="Y136" s="3" t="s">
        <v>617</v>
      </c>
    </row>
    <row r="137" spans="1:25" x14ac:dyDescent="0.25">
      <c r="A137" s="1">
        <v>373561721</v>
      </c>
      <c r="B137" s="1">
        <v>2017</v>
      </c>
      <c r="C137" s="1" t="s">
        <v>22</v>
      </c>
      <c r="D137" s="1" t="s">
        <v>23</v>
      </c>
      <c r="E137" s="1">
        <v>8</v>
      </c>
      <c r="F137" s="1" t="s">
        <v>35</v>
      </c>
      <c r="G137" s="1" t="s">
        <v>25</v>
      </c>
      <c r="H137" s="1" t="s">
        <v>629</v>
      </c>
      <c r="I137" s="1" t="s">
        <v>36</v>
      </c>
      <c r="J137" s="1" t="s">
        <v>37</v>
      </c>
      <c r="K137" s="2">
        <v>42971</v>
      </c>
      <c r="L137" s="6">
        <v>7892.4</v>
      </c>
      <c r="M137" s="1" t="s">
        <v>51</v>
      </c>
      <c r="N137" s="1" t="s">
        <v>52</v>
      </c>
      <c r="O137" s="1">
        <v>1</v>
      </c>
      <c r="P137" s="1" t="s">
        <v>53</v>
      </c>
      <c r="Q137" s="1">
        <v>2089</v>
      </c>
      <c r="R137" s="1" t="s">
        <v>54</v>
      </c>
      <c r="S137" s="1" t="s">
        <v>32</v>
      </c>
      <c r="T137" s="1" t="s">
        <v>33</v>
      </c>
      <c r="U137" s="1" t="s">
        <v>34</v>
      </c>
      <c r="V137" s="8">
        <v>31901101</v>
      </c>
      <c r="W137" s="3" t="s">
        <v>282</v>
      </c>
      <c r="X137" t="s">
        <v>201</v>
      </c>
      <c r="Y137" s="3" t="s">
        <v>617</v>
      </c>
    </row>
    <row r="138" spans="1:25" x14ac:dyDescent="0.25">
      <c r="A138" s="1">
        <v>373561230</v>
      </c>
      <c r="B138" s="1">
        <v>2017</v>
      </c>
      <c r="C138" s="1" t="s">
        <v>22</v>
      </c>
      <c r="D138" s="1" t="s">
        <v>23</v>
      </c>
      <c r="E138" s="1">
        <v>8</v>
      </c>
      <c r="F138" s="1" t="s">
        <v>35</v>
      </c>
      <c r="G138" s="1" t="s">
        <v>25</v>
      </c>
      <c r="H138" s="1" t="s">
        <v>630</v>
      </c>
      <c r="I138" s="1" t="s">
        <v>36</v>
      </c>
      <c r="J138" s="1" t="s">
        <v>37</v>
      </c>
      <c r="K138" s="2">
        <v>42971</v>
      </c>
      <c r="L138" s="6">
        <v>724.76</v>
      </c>
      <c r="M138" s="1" t="s">
        <v>51</v>
      </c>
      <c r="N138" s="1" t="s">
        <v>52</v>
      </c>
      <c r="O138" s="1">
        <v>1</v>
      </c>
      <c r="P138" s="1" t="s">
        <v>53</v>
      </c>
      <c r="Q138" s="1">
        <v>2089</v>
      </c>
      <c r="R138" s="1" t="s">
        <v>54</v>
      </c>
      <c r="S138" s="1" t="s">
        <v>32</v>
      </c>
      <c r="T138" s="1" t="s">
        <v>33</v>
      </c>
      <c r="U138" s="1" t="s">
        <v>34</v>
      </c>
      <c r="V138" s="8">
        <v>31901187</v>
      </c>
      <c r="W138" s="3" t="s">
        <v>282</v>
      </c>
      <c r="X138" t="s">
        <v>205</v>
      </c>
      <c r="Y138" s="3" t="s">
        <v>617</v>
      </c>
    </row>
    <row r="139" spans="1:25" x14ac:dyDescent="0.25">
      <c r="A139" s="1">
        <v>373561739</v>
      </c>
      <c r="B139" s="1">
        <v>2017</v>
      </c>
      <c r="C139" s="1" t="s">
        <v>22</v>
      </c>
      <c r="D139" s="1" t="s">
        <v>23</v>
      </c>
      <c r="E139" s="1">
        <v>8</v>
      </c>
      <c r="F139" s="1" t="s">
        <v>35</v>
      </c>
      <c r="G139" s="1" t="s">
        <v>25</v>
      </c>
      <c r="H139" s="1" t="s">
        <v>427</v>
      </c>
      <c r="I139" s="1" t="s">
        <v>428</v>
      </c>
      <c r="J139" s="1" t="s">
        <v>429</v>
      </c>
      <c r="K139" s="2">
        <v>42972</v>
      </c>
      <c r="L139" s="6">
        <v>470000</v>
      </c>
      <c r="M139" s="1" t="s">
        <v>51</v>
      </c>
      <c r="N139" s="1" t="s">
        <v>52</v>
      </c>
      <c r="O139" s="1">
        <v>1</v>
      </c>
      <c r="P139" s="1" t="s">
        <v>53</v>
      </c>
      <c r="Q139" s="1">
        <v>2089</v>
      </c>
      <c r="R139" s="1" t="s">
        <v>54</v>
      </c>
      <c r="S139" s="1" t="s">
        <v>32</v>
      </c>
      <c r="T139" s="1" t="s">
        <v>33</v>
      </c>
      <c r="U139" s="1" t="s">
        <v>57</v>
      </c>
      <c r="V139" s="8">
        <v>33903983</v>
      </c>
      <c r="W139" s="3" t="s">
        <v>329</v>
      </c>
      <c r="X139" t="s">
        <v>430</v>
      </c>
      <c r="Y139" s="3" t="s">
        <v>431</v>
      </c>
    </row>
    <row r="140" spans="1:25" x14ac:dyDescent="0.25">
      <c r="A140" s="1">
        <v>373561719</v>
      </c>
      <c r="B140" s="1">
        <v>2017</v>
      </c>
      <c r="C140" s="1" t="s">
        <v>22</v>
      </c>
      <c r="D140" s="1" t="s">
        <v>23</v>
      </c>
      <c r="E140" s="1">
        <v>8</v>
      </c>
      <c r="F140" s="1" t="s">
        <v>35</v>
      </c>
      <c r="G140" s="1" t="s">
        <v>25</v>
      </c>
      <c r="H140" s="1" t="s">
        <v>432</v>
      </c>
      <c r="I140" s="1" t="s">
        <v>62</v>
      </c>
      <c r="J140" s="1" t="s">
        <v>63</v>
      </c>
      <c r="K140" s="2">
        <v>42975</v>
      </c>
      <c r="L140" s="6">
        <v>7000</v>
      </c>
      <c r="M140" s="1" t="s">
        <v>51</v>
      </c>
      <c r="N140" s="1" t="s">
        <v>52</v>
      </c>
      <c r="O140" s="1">
        <v>1</v>
      </c>
      <c r="P140" s="1" t="s">
        <v>53</v>
      </c>
      <c r="Q140" s="1">
        <v>2089</v>
      </c>
      <c r="R140" s="1" t="s">
        <v>54</v>
      </c>
      <c r="S140" s="1" t="s">
        <v>32</v>
      </c>
      <c r="T140" s="1" t="s">
        <v>33</v>
      </c>
      <c r="U140" s="1" t="s">
        <v>64</v>
      </c>
      <c r="V140" s="8">
        <v>33903916</v>
      </c>
      <c r="W140" s="3" t="s">
        <v>313</v>
      </c>
      <c r="X140" t="s">
        <v>212</v>
      </c>
      <c r="Y140" s="3" t="s">
        <v>433</v>
      </c>
    </row>
    <row r="141" spans="1:25" x14ac:dyDescent="0.25">
      <c r="A141" s="1">
        <v>373561214</v>
      </c>
      <c r="B141" s="1">
        <v>2017</v>
      </c>
      <c r="C141" s="1" t="s">
        <v>22</v>
      </c>
      <c r="D141" s="1" t="s">
        <v>23</v>
      </c>
      <c r="E141" s="1">
        <v>8</v>
      </c>
      <c r="F141" s="1" t="s">
        <v>35</v>
      </c>
      <c r="G141" s="1" t="s">
        <v>25</v>
      </c>
      <c r="H141" s="1" t="s">
        <v>631</v>
      </c>
      <c r="I141" s="1" t="s">
        <v>632</v>
      </c>
      <c r="J141" s="1" t="s">
        <v>633</v>
      </c>
      <c r="K141" s="2">
        <v>42972</v>
      </c>
      <c r="L141" s="6">
        <v>410</v>
      </c>
      <c r="M141" s="1" t="s">
        <v>51</v>
      </c>
      <c r="N141" s="1" t="s">
        <v>52</v>
      </c>
      <c r="O141" s="1">
        <v>1</v>
      </c>
      <c r="P141" s="1" t="s">
        <v>53</v>
      </c>
      <c r="Q141" s="1">
        <v>2089</v>
      </c>
      <c r="R141" s="1" t="s">
        <v>54</v>
      </c>
      <c r="S141" s="1" t="s">
        <v>32</v>
      </c>
      <c r="T141" s="1" t="s">
        <v>33</v>
      </c>
      <c r="U141" s="1" t="s">
        <v>60</v>
      </c>
      <c r="V141" s="8">
        <v>33903028</v>
      </c>
      <c r="W141" s="3" t="s">
        <v>313</v>
      </c>
      <c r="X141" t="s">
        <v>234</v>
      </c>
      <c r="Y141" s="3" t="s">
        <v>634</v>
      </c>
    </row>
    <row r="142" spans="1:25" x14ac:dyDescent="0.25">
      <c r="A142" s="1">
        <v>373561715</v>
      </c>
      <c r="B142" s="1">
        <v>2017</v>
      </c>
      <c r="C142" s="1" t="s">
        <v>22</v>
      </c>
      <c r="D142" s="1" t="s">
        <v>23</v>
      </c>
      <c r="E142" s="1">
        <v>8</v>
      </c>
      <c r="F142" s="1" t="s">
        <v>35</v>
      </c>
      <c r="G142" s="1" t="s">
        <v>25</v>
      </c>
      <c r="H142" s="1" t="s">
        <v>559</v>
      </c>
      <c r="I142" s="1" t="s">
        <v>170</v>
      </c>
      <c r="J142" s="1" t="s">
        <v>171</v>
      </c>
      <c r="K142" s="2">
        <v>42975</v>
      </c>
      <c r="L142" s="6">
        <v>21048.26</v>
      </c>
      <c r="M142" s="1" t="s">
        <v>51</v>
      </c>
      <c r="N142" s="1" t="s">
        <v>52</v>
      </c>
      <c r="O142" s="1">
        <v>1</v>
      </c>
      <c r="P142" s="1" t="s">
        <v>53</v>
      </c>
      <c r="Q142" s="1">
        <v>2089</v>
      </c>
      <c r="R142" s="1" t="s">
        <v>54</v>
      </c>
      <c r="S142" s="1" t="s">
        <v>32</v>
      </c>
      <c r="T142" s="1" t="s">
        <v>33</v>
      </c>
      <c r="U142" s="1" t="s">
        <v>76</v>
      </c>
      <c r="V142" s="8">
        <v>33903016</v>
      </c>
      <c r="W142" s="3" t="s">
        <v>329</v>
      </c>
      <c r="X142" t="s">
        <v>247</v>
      </c>
      <c r="Y142" s="3" t="s">
        <v>560</v>
      </c>
    </row>
    <row r="143" spans="1:25" x14ac:dyDescent="0.25">
      <c r="A143" s="1">
        <v>373561218</v>
      </c>
      <c r="B143" s="1">
        <v>2017</v>
      </c>
      <c r="C143" s="1" t="s">
        <v>22</v>
      </c>
      <c r="D143" s="1" t="s">
        <v>23</v>
      </c>
      <c r="E143" s="1">
        <v>8</v>
      </c>
      <c r="F143" s="1" t="s">
        <v>35</v>
      </c>
      <c r="G143" s="1" t="s">
        <v>25</v>
      </c>
      <c r="H143" s="1" t="s">
        <v>559</v>
      </c>
      <c r="I143" s="1" t="s">
        <v>170</v>
      </c>
      <c r="J143" s="1" t="s">
        <v>171</v>
      </c>
      <c r="K143" s="2">
        <v>42978</v>
      </c>
      <c r="L143" s="6">
        <v>2886.9</v>
      </c>
      <c r="M143" s="1" t="s">
        <v>51</v>
      </c>
      <c r="N143" s="1" t="s">
        <v>52</v>
      </c>
      <c r="O143" s="1">
        <v>1</v>
      </c>
      <c r="P143" s="1" t="s">
        <v>53</v>
      </c>
      <c r="Q143" s="1">
        <v>2089</v>
      </c>
      <c r="R143" s="1" t="s">
        <v>54</v>
      </c>
      <c r="S143" s="1" t="s">
        <v>32</v>
      </c>
      <c r="T143" s="1" t="s">
        <v>33</v>
      </c>
      <c r="U143" s="1" t="s">
        <v>76</v>
      </c>
      <c r="V143" s="8">
        <v>33903016</v>
      </c>
      <c r="W143" s="3" t="s">
        <v>329</v>
      </c>
      <c r="X143" t="s">
        <v>247</v>
      </c>
      <c r="Y143" s="3" t="s">
        <v>560</v>
      </c>
    </row>
    <row r="144" spans="1:25" x14ac:dyDescent="0.25">
      <c r="A144" s="1">
        <v>373561736</v>
      </c>
      <c r="B144" s="1">
        <v>2017</v>
      </c>
      <c r="C144" s="1" t="s">
        <v>22</v>
      </c>
      <c r="D144" s="1" t="s">
        <v>23</v>
      </c>
      <c r="E144" s="1">
        <v>8</v>
      </c>
      <c r="F144" s="1" t="s">
        <v>35</v>
      </c>
      <c r="G144" s="1" t="s">
        <v>25</v>
      </c>
      <c r="H144" s="1" t="s">
        <v>635</v>
      </c>
      <c r="I144" s="1" t="s">
        <v>636</v>
      </c>
      <c r="J144" s="1" t="s">
        <v>637</v>
      </c>
      <c r="K144" s="2">
        <v>42968</v>
      </c>
      <c r="L144" s="6">
        <v>714.62</v>
      </c>
      <c r="M144" s="1" t="s">
        <v>51</v>
      </c>
      <c r="N144" s="1" t="s">
        <v>52</v>
      </c>
      <c r="O144" s="1">
        <v>1</v>
      </c>
      <c r="P144" s="1" t="s">
        <v>53</v>
      </c>
      <c r="Q144" s="1">
        <v>2089</v>
      </c>
      <c r="R144" s="1" t="s">
        <v>54</v>
      </c>
      <c r="S144" s="1" t="s">
        <v>32</v>
      </c>
      <c r="T144" s="1" t="s">
        <v>33</v>
      </c>
      <c r="U144" s="1" t="s">
        <v>60</v>
      </c>
      <c r="V144" s="8">
        <v>33903016</v>
      </c>
      <c r="W144" s="3" t="s">
        <v>329</v>
      </c>
      <c r="X144" t="s">
        <v>247</v>
      </c>
      <c r="Y144" s="3" t="s">
        <v>638</v>
      </c>
    </row>
    <row r="145" spans="1:25" x14ac:dyDescent="0.25">
      <c r="A145" s="1">
        <v>373560708</v>
      </c>
      <c r="B145" s="1">
        <v>2017</v>
      </c>
      <c r="C145" s="1" t="s">
        <v>22</v>
      </c>
      <c r="D145" s="1" t="s">
        <v>23</v>
      </c>
      <c r="E145" s="1">
        <v>8</v>
      </c>
      <c r="F145" s="1" t="s">
        <v>35</v>
      </c>
      <c r="G145" s="1" t="s">
        <v>25</v>
      </c>
      <c r="H145" s="1" t="s">
        <v>639</v>
      </c>
      <c r="I145" s="1" t="s">
        <v>36</v>
      </c>
      <c r="J145" s="1" t="s">
        <v>37</v>
      </c>
      <c r="K145" s="2">
        <v>42962</v>
      </c>
      <c r="L145" s="6">
        <v>8632.31</v>
      </c>
      <c r="M145" s="1" t="s">
        <v>51</v>
      </c>
      <c r="N145" s="1" t="s">
        <v>52</v>
      </c>
      <c r="O145" s="1">
        <v>1</v>
      </c>
      <c r="P145" s="1" t="s">
        <v>53</v>
      </c>
      <c r="Q145" s="1">
        <v>2089</v>
      </c>
      <c r="R145" s="1" t="s">
        <v>54</v>
      </c>
      <c r="S145" s="1" t="s">
        <v>32</v>
      </c>
      <c r="T145" s="1" t="s">
        <v>33</v>
      </c>
      <c r="U145" s="1" t="s">
        <v>34</v>
      </c>
      <c r="V145" s="8">
        <v>31901143</v>
      </c>
      <c r="W145" s="3" t="s">
        <v>282</v>
      </c>
      <c r="X145" t="s">
        <v>224</v>
      </c>
      <c r="Y145" s="3" t="s">
        <v>617</v>
      </c>
    </row>
    <row r="146" spans="1:25" x14ac:dyDescent="0.25">
      <c r="A146" s="1">
        <v>373561233</v>
      </c>
      <c r="B146" s="1">
        <v>2017</v>
      </c>
      <c r="C146" s="1" t="s">
        <v>22</v>
      </c>
      <c r="D146" s="1" t="s">
        <v>23</v>
      </c>
      <c r="E146" s="1">
        <v>8</v>
      </c>
      <c r="F146" s="1" t="s">
        <v>35</v>
      </c>
      <c r="G146" s="1" t="s">
        <v>25</v>
      </c>
      <c r="H146" s="1" t="s">
        <v>640</v>
      </c>
      <c r="I146" s="1" t="s">
        <v>36</v>
      </c>
      <c r="J146" s="1" t="s">
        <v>37</v>
      </c>
      <c r="K146" s="2">
        <v>42962</v>
      </c>
      <c r="L146" s="6">
        <v>8632.31</v>
      </c>
      <c r="M146" s="1" t="s">
        <v>51</v>
      </c>
      <c r="N146" s="1" t="s">
        <v>52</v>
      </c>
      <c r="O146" s="1">
        <v>1</v>
      </c>
      <c r="P146" s="1" t="s">
        <v>53</v>
      </c>
      <c r="Q146" s="1">
        <v>2089</v>
      </c>
      <c r="R146" s="1" t="s">
        <v>54</v>
      </c>
      <c r="S146" s="1" t="s">
        <v>32</v>
      </c>
      <c r="T146" s="1" t="s">
        <v>33</v>
      </c>
      <c r="U146" s="1" t="s">
        <v>34</v>
      </c>
      <c r="V146" s="8">
        <v>31901142</v>
      </c>
      <c r="W146" s="3" t="s">
        <v>282</v>
      </c>
      <c r="X146" t="s">
        <v>225</v>
      </c>
      <c r="Y146" s="3" t="s">
        <v>617</v>
      </c>
    </row>
    <row r="147" spans="1:25" x14ac:dyDescent="0.25">
      <c r="A147" s="1">
        <v>373561732</v>
      </c>
      <c r="B147" s="1">
        <v>2017</v>
      </c>
      <c r="C147" s="1" t="s">
        <v>22</v>
      </c>
      <c r="D147" s="1" t="s">
        <v>23</v>
      </c>
      <c r="E147" s="1">
        <v>8</v>
      </c>
      <c r="F147" s="1" t="s">
        <v>35</v>
      </c>
      <c r="G147" s="1" t="s">
        <v>25</v>
      </c>
      <c r="H147" s="1" t="s">
        <v>641</v>
      </c>
      <c r="I147" s="1" t="s">
        <v>36</v>
      </c>
      <c r="J147" s="1" t="s">
        <v>37</v>
      </c>
      <c r="K147" s="2">
        <v>42962</v>
      </c>
      <c r="L147" s="6">
        <v>2877.43</v>
      </c>
      <c r="M147" s="1" t="s">
        <v>51</v>
      </c>
      <c r="N147" s="1" t="s">
        <v>52</v>
      </c>
      <c r="O147" s="1">
        <v>1</v>
      </c>
      <c r="P147" s="1" t="s">
        <v>53</v>
      </c>
      <c r="Q147" s="1">
        <v>2089</v>
      </c>
      <c r="R147" s="1" t="s">
        <v>54</v>
      </c>
      <c r="S147" s="1" t="s">
        <v>32</v>
      </c>
      <c r="T147" s="1" t="s">
        <v>33</v>
      </c>
      <c r="U147" s="1" t="s">
        <v>34</v>
      </c>
      <c r="V147" s="8">
        <v>31901145</v>
      </c>
      <c r="W147" s="3" t="s">
        <v>282</v>
      </c>
      <c r="X147" t="s">
        <v>210</v>
      </c>
      <c r="Y147" s="3" t="s">
        <v>617</v>
      </c>
    </row>
    <row r="148" spans="1:25" x14ac:dyDescent="0.25">
      <c r="A148" s="1">
        <v>373560735</v>
      </c>
      <c r="B148" s="1">
        <v>2017</v>
      </c>
      <c r="C148" s="1" t="s">
        <v>22</v>
      </c>
      <c r="D148" s="1" t="s">
        <v>23</v>
      </c>
      <c r="E148" s="1">
        <v>8</v>
      </c>
      <c r="F148" s="1" t="s">
        <v>35</v>
      </c>
      <c r="G148" s="1" t="s">
        <v>25</v>
      </c>
      <c r="H148" s="1" t="s">
        <v>642</v>
      </c>
      <c r="I148" s="1" t="s">
        <v>36</v>
      </c>
      <c r="J148" s="1" t="s">
        <v>37</v>
      </c>
      <c r="K148" s="2">
        <v>42962</v>
      </c>
      <c r="L148" s="6">
        <v>3452.93</v>
      </c>
      <c r="M148" s="1" t="s">
        <v>51</v>
      </c>
      <c r="N148" s="1" t="s">
        <v>52</v>
      </c>
      <c r="O148" s="1">
        <v>1</v>
      </c>
      <c r="P148" s="1" t="s">
        <v>53</v>
      </c>
      <c r="Q148" s="1">
        <v>2089</v>
      </c>
      <c r="R148" s="1" t="s">
        <v>54</v>
      </c>
      <c r="S148" s="1" t="s">
        <v>32</v>
      </c>
      <c r="T148" s="1" t="s">
        <v>33</v>
      </c>
      <c r="U148" s="1" t="s">
        <v>34</v>
      </c>
      <c r="V148" s="8">
        <v>31901101</v>
      </c>
      <c r="W148" s="3" t="s">
        <v>282</v>
      </c>
      <c r="X148" t="s">
        <v>201</v>
      </c>
      <c r="Y148" s="3" t="s">
        <v>617</v>
      </c>
    </row>
    <row r="149" spans="1:25" x14ac:dyDescent="0.25">
      <c r="A149" s="1">
        <v>373561710</v>
      </c>
      <c r="B149" s="1">
        <v>2017</v>
      </c>
      <c r="C149" s="1" t="s">
        <v>22</v>
      </c>
      <c r="D149" s="1" t="s">
        <v>23</v>
      </c>
      <c r="E149" s="1">
        <v>8</v>
      </c>
      <c r="F149" s="1" t="s">
        <v>35</v>
      </c>
      <c r="G149" s="1" t="s">
        <v>25</v>
      </c>
      <c r="H149" s="1" t="s">
        <v>643</v>
      </c>
      <c r="I149" s="1" t="s">
        <v>36</v>
      </c>
      <c r="J149" s="1" t="s">
        <v>37</v>
      </c>
      <c r="K149" s="2">
        <v>42962</v>
      </c>
      <c r="L149" s="6">
        <v>543.58000000000004</v>
      </c>
      <c r="M149" s="1" t="s">
        <v>51</v>
      </c>
      <c r="N149" s="1" t="s">
        <v>52</v>
      </c>
      <c r="O149" s="1">
        <v>1</v>
      </c>
      <c r="P149" s="1" t="s">
        <v>53</v>
      </c>
      <c r="Q149" s="1">
        <v>2089</v>
      </c>
      <c r="R149" s="1" t="s">
        <v>54</v>
      </c>
      <c r="S149" s="1" t="s">
        <v>32</v>
      </c>
      <c r="T149" s="1" t="s">
        <v>33</v>
      </c>
      <c r="U149" s="1" t="s">
        <v>34</v>
      </c>
      <c r="V149" s="8">
        <v>31901187</v>
      </c>
      <c r="W149" s="3" t="s">
        <v>282</v>
      </c>
      <c r="X149" t="s">
        <v>205</v>
      </c>
      <c r="Y149" s="3" t="s">
        <v>617</v>
      </c>
    </row>
    <row r="150" spans="1:25" x14ac:dyDescent="0.25">
      <c r="A150" s="1">
        <v>373561221</v>
      </c>
      <c r="B150" s="1">
        <v>2017</v>
      </c>
      <c r="C150" s="1" t="s">
        <v>22</v>
      </c>
      <c r="D150" s="1" t="s">
        <v>23</v>
      </c>
      <c r="E150" s="1">
        <v>8</v>
      </c>
      <c r="F150" s="1" t="s">
        <v>35</v>
      </c>
      <c r="G150" s="1" t="s">
        <v>25</v>
      </c>
      <c r="H150" s="1" t="s">
        <v>644</v>
      </c>
      <c r="I150" s="1" t="s">
        <v>36</v>
      </c>
      <c r="J150" s="1" t="s">
        <v>37</v>
      </c>
      <c r="K150" s="2">
        <v>42962</v>
      </c>
      <c r="L150" s="6">
        <v>1116.3699999999999</v>
      </c>
      <c r="M150" s="1" t="s">
        <v>51</v>
      </c>
      <c r="N150" s="1" t="s">
        <v>52</v>
      </c>
      <c r="O150" s="1">
        <v>1</v>
      </c>
      <c r="P150" s="1" t="s">
        <v>53</v>
      </c>
      <c r="Q150" s="1">
        <v>2089</v>
      </c>
      <c r="R150" s="1" t="s">
        <v>54</v>
      </c>
      <c r="S150" s="1" t="s">
        <v>32</v>
      </c>
      <c r="T150" s="1" t="s">
        <v>33</v>
      </c>
      <c r="U150" s="1" t="s">
        <v>34</v>
      </c>
      <c r="V150" s="8">
        <v>31901143</v>
      </c>
      <c r="W150" s="3" t="s">
        <v>282</v>
      </c>
      <c r="X150" t="s">
        <v>224</v>
      </c>
      <c r="Y150" s="3" t="s">
        <v>617</v>
      </c>
    </row>
    <row r="151" spans="1:25" x14ac:dyDescent="0.25">
      <c r="A151" s="1">
        <v>373560726</v>
      </c>
      <c r="B151" s="1">
        <v>2017</v>
      </c>
      <c r="C151" s="1" t="s">
        <v>22</v>
      </c>
      <c r="D151" s="1" t="s">
        <v>23</v>
      </c>
      <c r="E151" s="1">
        <v>8</v>
      </c>
      <c r="F151" s="1" t="s">
        <v>35</v>
      </c>
      <c r="G151" s="1" t="s">
        <v>25</v>
      </c>
      <c r="H151" s="1" t="s">
        <v>645</v>
      </c>
      <c r="I151" s="1" t="s">
        <v>36</v>
      </c>
      <c r="J151" s="1" t="s">
        <v>37</v>
      </c>
      <c r="K151" s="2">
        <v>42962</v>
      </c>
      <c r="L151" s="6">
        <v>1116.3699999999999</v>
      </c>
      <c r="M151" s="1" t="s">
        <v>51</v>
      </c>
      <c r="N151" s="1" t="s">
        <v>52</v>
      </c>
      <c r="O151" s="1">
        <v>1</v>
      </c>
      <c r="P151" s="1" t="s">
        <v>53</v>
      </c>
      <c r="Q151" s="1">
        <v>2089</v>
      </c>
      <c r="R151" s="1" t="s">
        <v>54</v>
      </c>
      <c r="S151" s="1" t="s">
        <v>32</v>
      </c>
      <c r="T151" s="1" t="s">
        <v>33</v>
      </c>
      <c r="U151" s="1" t="s">
        <v>34</v>
      </c>
      <c r="V151" s="8">
        <v>31901142</v>
      </c>
      <c r="W151" s="3" t="s">
        <v>282</v>
      </c>
      <c r="X151" t="s">
        <v>225</v>
      </c>
      <c r="Y151" s="3" t="s">
        <v>617</v>
      </c>
    </row>
    <row r="152" spans="1:25" x14ac:dyDescent="0.25">
      <c r="A152" s="1">
        <v>373560710</v>
      </c>
      <c r="B152" s="1">
        <v>2017</v>
      </c>
      <c r="C152" s="1" t="s">
        <v>22</v>
      </c>
      <c r="D152" s="1" t="s">
        <v>23</v>
      </c>
      <c r="E152" s="1">
        <v>8</v>
      </c>
      <c r="F152" s="1" t="s">
        <v>35</v>
      </c>
      <c r="G152" s="1" t="s">
        <v>25</v>
      </c>
      <c r="H152" s="1" t="s">
        <v>646</v>
      </c>
      <c r="I152" s="1" t="s">
        <v>36</v>
      </c>
      <c r="J152" s="1" t="s">
        <v>37</v>
      </c>
      <c r="K152" s="2">
        <v>42962</v>
      </c>
      <c r="L152" s="6">
        <v>372.12</v>
      </c>
      <c r="M152" s="1" t="s">
        <v>51</v>
      </c>
      <c r="N152" s="1" t="s">
        <v>52</v>
      </c>
      <c r="O152" s="1">
        <v>1</v>
      </c>
      <c r="P152" s="1" t="s">
        <v>53</v>
      </c>
      <c r="Q152" s="1">
        <v>2089</v>
      </c>
      <c r="R152" s="1" t="s">
        <v>54</v>
      </c>
      <c r="S152" s="1" t="s">
        <v>32</v>
      </c>
      <c r="T152" s="1" t="s">
        <v>33</v>
      </c>
      <c r="U152" s="1" t="s">
        <v>34</v>
      </c>
      <c r="V152" s="8">
        <v>31901145</v>
      </c>
      <c r="W152" s="3" t="s">
        <v>282</v>
      </c>
      <c r="X152" t="s">
        <v>210</v>
      </c>
      <c r="Y152" s="3" t="s">
        <v>617</v>
      </c>
    </row>
    <row r="153" spans="1:25" x14ac:dyDescent="0.25">
      <c r="A153" s="1">
        <v>373560728</v>
      </c>
      <c r="B153" s="1">
        <v>2017</v>
      </c>
      <c r="C153" s="1" t="s">
        <v>22</v>
      </c>
      <c r="D153" s="1" t="s">
        <v>23</v>
      </c>
      <c r="E153" s="1">
        <v>8</v>
      </c>
      <c r="F153" s="1" t="s">
        <v>35</v>
      </c>
      <c r="G153" s="1" t="s">
        <v>25</v>
      </c>
      <c r="H153" s="1" t="s">
        <v>647</v>
      </c>
      <c r="I153" s="1" t="s">
        <v>36</v>
      </c>
      <c r="J153" s="1" t="s">
        <v>37</v>
      </c>
      <c r="K153" s="2">
        <v>42962</v>
      </c>
      <c r="L153" s="6">
        <v>3125.85</v>
      </c>
      <c r="M153" s="1" t="s">
        <v>51</v>
      </c>
      <c r="N153" s="1" t="s">
        <v>52</v>
      </c>
      <c r="O153" s="1">
        <v>1</v>
      </c>
      <c r="P153" s="1" t="s">
        <v>53</v>
      </c>
      <c r="Q153" s="1">
        <v>2089</v>
      </c>
      <c r="R153" s="1" t="s">
        <v>54</v>
      </c>
      <c r="S153" s="1" t="s">
        <v>32</v>
      </c>
      <c r="T153" s="1" t="s">
        <v>33</v>
      </c>
      <c r="U153" s="1" t="s">
        <v>34</v>
      </c>
      <c r="V153" s="8">
        <v>31901101</v>
      </c>
      <c r="W153" s="3" t="s">
        <v>282</v>
      </c>
      <c r="X153" t="s">
        <v>201</v>
      </c>
      <c r="Y153" s="3" t="s">
        <v>617</v>
      </c>
    </row>
    <row r="154" spans="1:25" x14ac:dyDescent="0.25">
      <c r="A154" s="1">
        <v>373561216</v>
      </c>
      <c r="B154" s="1">
        <v>2017</v>
      </c>
      <c r="C154" s="1" t="s">
        <v>22</v>
      </c>
      <c r="D154" s="1" t="s">
        <v>23</v>
      </c>
      <c r="E154" s="1">
        <v>8</v>
      </c>
      <c r="F154" s="1" t="s">
        <v>35</v>
      </c>
      <c r="G154" s="1" t="s">
        <v>25</v>
      </c>
      <c r="H154" s="1" t="s">
        <v>648</v>
      </c>
      <c r="I154" s="1" t="s">
        <v>36</v>
      </c>
      <c r="J154" s="1" t="s">
        <v>37</v>
      </c>
      <c r="K154" s="2">
        <v>42962</v>
      </c>
      <c r="L154" s="6">
        <v>155.31</v>
      </c>
      <c r="M154" s="1" t="s">
        <v>51</v>
      </c>
      <c r="N154" s="1" t="s">
        <v>52</v>
      </c>
      <c r="O154" s="1">
        <v>1</v>
      </c>
      <c r="P154" s="1" t="s">
        <v>53</v>
      </c>
      <c r="Q154" s="1">
        <v>2089</v>
      </c>
      <c r="R154" s="1" t="s">
        <v>54</v>
      </c>
      <c r="S154" s="1" t="s">
        <v>32</v>
      </c>
      <c r="T154" s="1" t="s">
        <v>33</v>
      </c>
      <c r="U154" s="1" t="s">
        <v>34</v>
      </c>
      <c r="V154" s="8">
        <v>31901187</v>
      </c>
      <c r="W154" s="3" t="s">
        <v>282</v>
      </c>
      <c r="X154" t="s">
        <v>205</v>
      </c>
      <c r="Y154" s="3" t="s">
        <v>617</v>
      </c>
    </row>
    <row r="155" spans="1:25" x14ac:dyDescent="0.25">
      <c r="A155" s="1">
        <v>373560733</v>
      </c>
      <c r="B155" s="1">
        <v>2017</v>
      </c>
      <c r="C155" s="1" t="s">
        <v>22</v>
      </c>
      <c r="D155" s="1" t="s">
        <v>23</v>
      </c>
      <c r="E155" s="1">
        <v>8</v>
      </c>
      <c r="F155" s="1" t="s">
        <v>35</v>
      </c>
      <c r="G155" s="1" t="s">
        <v>25</v>
      </c>
      <c r="H155" s="1" t="s">
        <v>434</v>
      </c>
      <c r="I155" s="1" t="s">
        <v>84</v>
      </c>
      <c r="J155" s="1" t="s">
        <v>85</v>
      </c>
      <c r="K155" s="2">
        <v>42961</v>
      </c>
      <c r="L155" s="6">
        <v>95940.27</v>
      </c>
      <c r="M155" s="1" t="s">
        <v>51</v>
      </c>
      <c r="N155" s="1" t="s">
        <v>52</v>
      </c>
      <c r="O155" s="1">
        <v>1</v>
      </c>
      <c r="P155" s="1" t="s">
        <v>53</v>
      </c>
      <c r="Q155" s="1">
        <v>2089</v>
      </c>
      <c r="R155" s="1" t="s">
        <v>54</v>
      </c>
      <c r="S155" s="1" t="s">
        <v>32</v>
      </c>
      <c r="T155" s="1" t="s">
        <v>33</v>
      </c>
      <c r="U155" s="1" t="s">
        <v>57</v>
      </c>
      <c r="V155" s="8">
        <v>33903940</v>
      </c>
      <c r="W155" s="3" t="s">
        <v>435</v>
      </c>
      <c r="X155" t="s">
        <v>218</v>
      </c>
      <c r="Y155" s="3" t="s">
        <v>436</v>
      </c>
    </row>
    <row r="156" spans="1:25" x14ac:dyDescent="0.25">
      <c r="A156" s="1">
        <v>373561708</v>
      </c>
      <c r="B156" s="1">
        <v>2017</v>
      </c>
      <c r="C156" s="1" t="s">
        <v>22</v>
      </c>
      <c r="D156" s="1" t="s">
        <v>23</v>
      </c>
      <c r="E156" s="1">
        <v>8</v>
      </c>
      <c r="F156" s="1" t="s">
        <v>35</v>
      </c>
      <c r="G156" s="1" t="s">
        <v>25</v>
      </c>
      <c r="H156" s="1" t="s">
        <v>437</v>
      </c>
      <c r="I156" s="1" t="s">
        <v>107</v>
      </c>
      <c r="J156" s="1" t="s">
        <v>108</v>
      </c>
      <c r="K156" s="2">
        <v>42962</v>
      </c>
      <c r="L156" s="6">
        <v>44521</v>
      </c>
      <c r="M156" s="1" t="s">
        <v>51</v>
      </c>
      <c r="N156" s="1" t="s">
        <v>52</v>
      </c>
      <c r="O156" s="1">
        <v>1</v>
      </c>
      <c r="P156" s="1" t="s">
        <v>53</v>
      </c>
      <c r="Q156" s="1">
        <v>2089</v>
      </c>
      <c r="R156" s="1" t="s">
        <v>54</v>
      </c>
      <c r="S156" s="1" t="s">
        <v>32</v>
      </c>
      <c r="T156" s="1" t="s">
        <v>33</v>
      </c>
      <c r="U156" s="1" t="s">
        <v>57</v>
      </c>
      <c r="V156" s="8">
        <v>33903912</v>
      </c>
      <c r="W156" s="3" t="s">
        <v>377</v>
      </c>
      <c r="X156" t="s">
        <v>221</v>
      </c>
      <c r="Y156" s="3" t="s">
        <v>438</v>
      </c>
    </row>
    <row r="157" spans="1:25" x14ac:dyDescent="0.25">
      <c r="A157" s="1">
        <v>373561722</v>
      </c>
      <c r="B157" s="1">
        <v>2017</v>
      </c>
      <c r="C157" s="1" t="s">
        <v>22</v>
      </c>
      <c r="D157" s="1" t="s">
        <v>23</v>
      </c>
      <c r="E157" s="1">
        <v>8</v>
      </c>
      <c r="F157" s="1" t="s">
        <v>35</v>
      </c>
      <c r="G157" s="1" t="s">
        <v>25</v>
      </c>
      <c r="H157" s="1" t="s">
        <v>439</v>
      </c>
      <c r="I157" s="1" t="s">
        <v>117</v>
      </c>
      <c r="J157" s="1" t="s">
        <v>118</v>
      </c>
      <c r="K157" s="2">
        <v>42957</v>
      </c>
      <c r="L157" s="6">
        <v>3462.19</v>
      </c>
      <c r="M157" s="1" t="s">
        <v>51</v>
      </c>
      <c r="N157" s="1" t="s">
        <v>52</v>
      </c>
      <c r="O157" s="1">
        <v>1</v>
      </c>
      <c r="P157" s="1" t="s">
        <v>53</v>
      </c>
      <c r="Q157" s="1">
        <v>2089</v>
      </c>
      <c r="R157" s="1" t="s">
        <v>54</v>
      </c>
      <c r="S157" s="1" t="s">
        <v>32</v>
      </c>
      <c r="T157" s="1" t="s">
        <v>33</v>
      </c>
      <c r="U157" s="1" t="s">
        <v>57</v>
      </c>
      <c r="V157" s="8">
        <v>33903001</v>
      </c>
      <c r="W157" s="3" t="s">
        <v>261</v>
      </c>
      <c r="X157" t="s">
        <v>229</v>
      </c>
      <c r="Y157" s="3" t="s">
        <v>440</v>
      </c>
    </row>
    <row r="158" spans="1:25" x14ac:dyDescent="0.25">
      <c r="A158" s="1">
        <v>373561222</v>
      </c>
      <c r="B158" s="1">
        <v>2017</v>
      </c>
      <c r="C158" s="1" t="s">
        <v>22</v>
      </c>
      <c r="D158" s="1" t="s">
        <v>23</v>
      </c>
      <c r="E158" s="1">
        <v>8</v>
      </c>
      <c r="F158" s="1" t="s">
        <v>35</v>
      </c>
      <c r="G158" s="1" t="s">
        <v>25</v>
      </c>
      <c r="H158" s="1" t="s">
        <v>441</v>
      </c>
      <c r="I158" s="1" t="s">
        <v>88</v>
      </c>
      <c r="J158" s="1" t="s">
        <v>89</v>
      </c>
      <c r="K158" s="2">
        <v>42957</v>
      </c>
      <c r="L158" s="6">
        <v>60</v>
      </c>
      <c r="M158" s="1" t="s">
        <v>51</v>
      </c>
      <c r="N158" s="1" t="s">
        <v>52</v>
      </c>
      <c r="O158" s="1">
        <v>1</v>
      </c>
      <c r="P158" s="1" t="s">
        <v>53</v>
      </c>
      <c r="Q158" s="1">
        <v>2089</v>
      </c>
      <c r="R158" s="1" t="s">
        <v>54</v>
      </c>
      <c r="S158" s="1" t="s">
        <v>32</v>
      </c>
      <c r="T158" s="1" t="s">
        <v>33</v>
      </c>
      <c r="U158" s="1" t="s">
        <v>76</v>
      </c>
      <c r="V158" s="8">
        <v>33903919</v>
      </c>
      <c r="W158" s="3" t="s">
        <v>261</v>
      </c>
      <c r="X158" t="s">
        <v>209</v>
      </c>
      <c r="Y158" s="3" t="s">
        <v>442</v>
      </c>
    </row>
    <row r="159" spans="1:25" x14ac:dyDescent="0.25">
      <c r="A159" s="1">
        <v>373561208</v>
      </c>
      <c r="B159" s="1">
        <v>2017</v>
      </c>
      <c r="C159" s="1" t="s">
        <v>22</v>
      </c>
      <c r="D159" s="1" t="s">
        <v>23</v>
      </c>
      <c r="E159" s="1">
        <v>8</v>
      </c>
      <c r="F159" s="1" t="s">
        <v>35</v>
      </c>
      <c r="G159" s="1" t="s">
        <v>25</v>
      </c>
      <c r="H159" s="1" t="s">
        <v>443</v>
      </c>
      <c r="I159" s="1" t="s">
        <v>136</v>
      </c>
      <c r="J159" s="1" t="s">
        <v>137</v>
      </c>
      <c r="K159" s="2">
        <v>42968</v>
      </c>
      <c r="L159" s="6">
        <v>6575</v>
      </c>
      <c r="M159" s="1" t="s">
        <v>51</v>
      </c>
      <c r="N159" s="1" t="s">
        <v>52</v>
      </c>
      <c r="O159" s="1">
        <v>1</v>
      </c>
      <c r="P159" s="1" t="s">
        <v>53</v>
      </c>
      <c r="Q159" s="1">
        <v>2089</v>
      </c>
      <c r="R159" s="1" t="s">
        <v>54</v>
      </c>
      <c r="S159" s="1" t="s">
        <v>32</v>
      </c>
      <c r="T159" s="1" t="s">
        <v>33</v>
      </c>
      <c r="U159" s="1" t="s">
        <v>76</v>
      </c>
      <c r="V159" s="8">
        <v>33903916</v>
      </c>
      <c r="W159" s="3" t="s">
        <v>313</v>
      </c>
      <c r="X159" t="s">
        <v>212</v>
      </c>
      <c r="Y159" s="3" t="s">
        <v>444</v>
      </c>
    </row>
    <row r="160" spans="1:25" x14ac:dyDescent="0.25">
      <c r="A160" s="1">
        <v>373561720</v>
      </c>
      <c r="B160" s="1">
        <v>2017</v>
      </c>
      <c r="C160" s="1" t="s">
        <v>22</v>
      </c>
      <c r="D160" s="1" t="s">
        <v>23</v>
      </c>
      <c r="E160" s="1">
        <v>8</v>
      </c>
      <c r="F160" s="1" t="s">
        <v>35</v>
      </c>
      <c r="G160" s="1" t="s">
        <v>25</v>
      </c>
      <c r="H160" s="1" t="s">
        <v>445</v>
      </c>
      <c r="I160" s="1" t="s">
        <v>138</v>
      </c>
      <c r="J160" s="1" t="s">
        <v>139</v>
      </c>
      <c r="K160" s="2">
        <v>42964</v>
      </c>
      <c r="L160" s="6">
        <v>2133</v>
      </c>
      <c r="M160" s="1" t="s">
        <v>51</v>
      </c>
      <c r="N160" s="1" t="s">
        <v>52</v>
      </c>
      <c r="O160" s="1">
        <v>1</v>
      </c>
      <c r="P160" s="1" t="s">
        <v>53</v>
      </c>
      <c r="Q160" s="1">
        <v>2089</v>
      </c>
      <c r="R160" s="1" t="s">
        <v>54</v>
      </c>
      <c r="S160" s="1" t="s">
        <v>32</v>
      </c>
      <c r="T160" s="1" t="s">
        <v>33</v>
      </c>
      <c r="U160" s="1" t="s">
        <v>76</v>
      </c>
      <c r="V160" s="8">
        <v>33903912</v>
      </c>
      <c r="W160" s="3" t="s">
        <v>377</v>
      </c>
      <c r="X160" t="s">
        <v>221</v>
      </c>
      <c r="Y160" s="3" t="s">
        <v>446</v>
      </c>
    </row>
    <row r="161" spans="1:25" x14ac:dyDescent="0.25">
      <c r="A161" s="1">
        <v>373560712</v>
      </c>
      <c r="B161" s="1">
        <v>2017</v>
      </c>
      <c r="C161" s="1" t="s">
        <v>22</v>
      </c>
      <c r="D161" s="1" t="s">
        <v>23</v>
      </c>
      <c r="E161" s="1">
        <v>8</v>
      </c>
      <c r="F161" s="1" t="s">
        <v>35</v>
      </c>
      <c r="G161" s="1" t="s">
        <v>25</v>
      </c>
      <c r="H161" s="1" t="s">
        <v>447</v>
      </c>
      <c r="I161" s="1" t="s">
        <v>128</v>
      </c>
      <c r="J161" s="1" t="s">
        <v>129</v>
      </c>
      <c r="K161" s="2">
        <v>42963</v>
      </c>
      <c r="L161" s="6">
        <v>5787.5</v>
      </c>
      <c r="M161" s="1" t="s">
        <v>51</v>
      </c>
      <c r="N161" s="1" t="s">
        <v>52</v>
      </c>
      <c r="O161" s="1">
        <v>1</v>
      </c>
      <c r="P161" s="1" t="s">
        <v>53</v>
      </c>
      <c r="Q161" s="1">
        <v>2089</v>
      </c>
      <c r="R161" s="1" t="s">
        <v>54</v>
      </c>
      <c r="S161" s="1" t="s">
        <v>32</v>
      </c>
      <c r="T161" s="1" t="s">
        <v>33</v>
      </c>
      <c r="U161" s="1" t="s">
        <v>57</v>
      </c>
      <c r="V161" s="8">
        <v>33903958</v>
      </c>
      <c r="W161" s="3" t="s">
        <v>382</v>
      </c>
      <c r="X161" t="s">
        <v>213</v>
      </c>
      <c r="Y161" s="3" t="s">
        <v>448</v>
      </c>
    </row>
    <row r="162" spans="1:25" x14ac:dyDescent="0.25">
      <c r="A162" s="1">
        <v>373560711</v>
      </c>
      <c r="B162" s="1">
        <v>2017</v>
      </c>
      <c r="C162" s="1" t="s">
        <v>22</v>
      </c>
      <c r="D162" s="1" t="s">
        <v>23</v>
      </c>
      <c r="E162" s="1">
        <v>8</v>
      </c>
      <c r="F162" s="1" t="s">
        <v>35</v>
      </c>
      <c r="G162" s="1" t="s">
        <v>25</v>
      </c>
      <c r="H162" s="1" t="s">
        <v>649</v>
      </c>
      <c r="I162" s="1" t="s">
        <v>36</v>
      </c>
      <c r="J162" s="1" t="s">
        <v>37</v>
      </c>
      <c r="K162" s="2">
        <v>42956</v>
      </c>
      <c r="L162" s="6">
        <v>7814.62</v>
      </c>
      <c r="M162" s="1" t="s">
        <v>51</v>
      </c>
      <c r="N162" s="1" t="s">
        <v>52</v>
      </c>
      <c r="O162" s="1">
        <v>1</v>
      </c>
      <c r="P162" s="1" t="s">
        <v>53</v>
      </c>
      <c r="Q162" s="1">
        <v>2089</v>
      </c>
      <c r="R162" s="1" t="s">
        <v>54</v>
      </c>
      <c r="S162" s="1" t="s">
        <v>32</v>
      </c>
      <c r="T162" s="1" t="s">
        <v>33</v>
      </c>
      <c r="U162" s="1" t="s">
        <v>34</v>
      </c>
      <c r="V162" s="8">
        <v>31901143</v>
      </c>
      <c r="W162" s="3" t="s">
        <v>282</v>
      </c>
      <c r="X162" t="s">
        <v>224</v>
      </c>
      <c r="Y162" s="3" t="s">
        <v>617</v>
      </c>
    </row>
    <row r="163" spans="1:25" x14ac:dyDescent="0.25">
      <c r="A163" s="1">
        <v>373561235</v>
      </c>
      <c r="B163" s="1">
        <v>2017</v>
      </c>
      <c r="C163" s="1" t="s">
        <v>22</v>
      </c>
      <c r="D163" s="1" t="s">
        <v>23</v>
      </c>
      <c r="E163" s="1">
        <v>8</v>
      </c>
      <c r="F163" s="1" t="s">
        <v>35</v>
      </c>
      <c r="G163" s="1" t="s">
        <v>25</v>
      </c>
      <c r="H163" s="1" t="s">
        <v>650</v>
      </c>
      <c r="I163" s="1" t="s">
        <v>36</v>
      </c>
      <c r="J163" s="1" t="s">
        <v>37</v>
      </c>
      <c r="K163" s="2">
        <v>42956</v>
      </c>
      <c r="L163" s="6">
        <v>7814.62</v>
      </c>
      <c r="M163" s="1" t="s">
        <v>51</v>
      </c>
      <c r="N163" s="1" t="s">
        <v>52</v>
      </c>
      <c r="O163" s="1">
        <v>1</v>
      </c>
      <c r="P163" s="1" t="s">
        <v>53</v>
      </c>
      <c r="Q163" s="1">
        <v>2089</v>
      </c>
      <c r="R163" s="1" t="s">
        <v>54</v>
      </c>
      <c r="S163" s="1" t="s">
        <v>32</v>
      </c>
      <c r="T163" s="1" t="s">
        <v>33</v>
      </c>
      <c r="U163" s="1" t="s">
        <v>34</v>
      </c>
      <c r="V163" s="8">
        <v>31901142</v>
      </c>
      <c r="W163" s="3" t="s">
        <v>282</v>
      </c>
      <c r="X163" t="s">
        <v>225</v>
      </c>
      <c r="Y163" s="3" t="s">
        <v>617</v>
      </c>
    </row>
    <row r="164" spans="1:25" x14ac:dyDescent="0.25">
      <c r="A164" s="1">
        <v>373561213</v>
      </c>
      <c r="B164" s="1">
        <v>2017</v>
      </c>
      <c r="C164" s="1" t="s">
        <v>22</v>
      </c>
      <c r="D164" s="1" t="s">
        <v>23</v>
      </c>
      <c r="E164" s="1">
        <v>8</v>
      </c>
      <c r="F164" s="1" t="s">
        <v>35</v>
      </c>
      <c r="G164" s="1" t="s">
        <v>25</v>
      </c>
      <c r="H164" s="1" t="s">
        <v>651</v>
      </c>
      <c r="I164" s="1" t="s">
        <v>36</v>
      </c>
      <c r="J164" s="1" t="s">
        <v>37</v>
      </c>
      <c r="K164" s="2">
        <v>42956</v>
      </c>
      <c r="L164" s="6">
        <v>2604.87</v>
      </c>
      <c r="M164" s="1" t="s">
        <v>51</v>
      </c>
      <c r="N164" s="1" t="s">
        <v>52</v>
      </c>
      <c r="O164" s="1">
        <v>1</v>
      </c>
      <c r="P164" s="1" t="s">
        <v>53</v>
      </c>
      <c r="Q164" s="1">
        <v>2089</v>
      </c>
      <c r="R164" s="1" t="s">
        <v>54</v>
      </c>
      <c r="S164" s="1" t="s">
        <v>32</v>
      </c>
      <c r="T164" s="1" t="s">
        <v>33</v>
      </c>
      <c r="U164" s="1" t="s">
        <v>34</v>
      </c>
      <c r="V164" s="8">
        <v>31901145</v>
      </c>
      <c r="W164" s="3" t="s">
        <v>282</v>
      </c>
      <c r="X164" t="s">
        <v>210</v>
      </c>
      <c r="Y164" s="3" t="s">
        <v>617</v>
      </c>
    </row>
    <row r="165" spans="1:25" x14ac:dyDescent="0.25">
      <c r="A165" s="1">
        <v>373560723</v>
      </c>
      <c r="B165" s="1">
        <v>2017</v>
      </c>
      <c r="C165" s="1" t="s">
        <v>22</v>
      </c>
      <c r="D165" s="1" t="s">
        <v>23</v>
      </c>
      <c r="E165" s="1">
        <v>8</v>
      </c>
      <c r="F165" s="1" t="s">
        <v>35</v>
      </c>
      <c r="G165" s="1" t="s">
        <v>25</v>
      </c>
      <c r="H165" s="1" t="s">
        <v>652</v>
      </c>
      <c r="I165" s="1" t="s">
        <v>36</v>
      </c>
      <c r="J165" s="1" t="s">
        <v>37</v>
      </c>
      <c r="K165" s="2">
        <v>42956</v>
      </c>
      <c r="L165" s="6">
        <v>465.93</v>
      </c>
      <c r="M165" s="1" t="s">
        <v>51</v>
      </c>
      <c r="N165" s="1" t="s">
        <v>52</v>
      </c>
      <c r="O165" s="1">
        <v>1</v>
      </c>
      <c r="P165" s="1" t="s">
        <v>53</v>
      </c>
      <c r="Q165" s="1">
        <v>2089</v>
      </c>
      <c r="R165" s="1" t="s">
        <v>54</v>
      </c>
      <c r="S165" s="1" t="s">
        <v>32</v>
      </c>
      <c r="T165" s="1" t="s">
        <v>33</v>
      </c>
      <c r="U165" s="1" t="s">
        <v>34</v>
      </c>
      <c r="V165" s="8">
        <v>31901187</v>
      </c>
      <c r="W165" s="3" t="s">
        <v>282</v>
      </c>
      <c r="X165" t="s">
        <v>205</v>
      </c>
      <c r="Y165" s="3" t="s">
        <v>617</v>
      </c>
    </row>
    <row r="166" spans="1:25" x14ac:dyDescent="0.25">
      <c r="A166" s="1">
        <v>373560729</v>
      </c>
      <c r="B166" s="1">
        <v>2017</v>
      </c>
      <c r="C166" s="1" t="s">
        <v>22</v>
      </c>
      <c r="D166" s="1" t="s">
        <v>23</v>
      </c>
      <c r="E166" s="1">
        <v>8</v>
      </c>
      <c r="F166" s="1" t="s">
        <v>35</v>
      </c>
      <c r="G166" s="1" t="s">
        <v>25</v>
      </c>
      <c r="H166" s="1" t="s">
        <v>653</v>
      </c>
      <c r="I166" s="1" t="s">
        <v>36</v>
      </c>
      <c r="J166" s="1" t="s">
        <v>37</v>
      </c>
      <c r="K166" s="2">
        <v>42956</v>
      </c>
      <c r="L166" s="6">
        <v>446.55</v>
      </c>
      <c r="M166" s="1" t="s">
        <v>51</v>
      </c>
      <c r="N166" s="1" t="s">
        <v>52</v>
      </c>
      <c r="O166" s="1">
        <v>1</v>
      </c>
      <c r="P166" s="1" t="s">
        <v>53</v>
      </c>
      <c r="Q166" s="1">
        <v>2089</v>
      </c>
      <c r="R166" s="1" t="s">
        <v>54</v>
      </c>
      <c r="S166" s="1" t="s">
        <v>32</v>
      </c>
      <c r="T166" s="1" t="s">
        <v>33</v>
      </c>
      <c r="U166" s="1" t="s">
        <v>34</v>
      </c>
      <c r="V166" s="8">
        <v>31901101</v>
      </c>
      <c r="W166" s="3" t="s">
        <v>282</v>
      </c>
      <c r="X166" t="s">
        <v>201</v>
      </c>
      <c r="Y166" s="3" t="s">
        <v>617</v>
      </c>
    </row>
    <row r="167" spans="1:25" x14ac:dyDescent="0.25">
      <c r="A167" s="1">
        <v>373561206</v>
      </c>
      <c r="B167" s="1">
        <v>2017</v>
      </c>
      <c r="C167" s="1" t="s">
        <v>22</v>
      </c>
      <c r="D167" s="1" t="s">
        <v>23</v>
      </c>
      <c r="E167" s="1">
        <v>8</v>
      </c>
      <c r="F167" s="1" t="s">
        <v>35</v>
      </c>
      <c r="G167" s="1" t="s">
        <v>25</v>
      </c>
      <c r="H167" s="1" t="s">
        <v>654</v>
      </c>
      <c r="I167" s="1" t="s">
        <v>109</v>
      </c>
      <c r="J167" s="1" t="s">
        <v>110</v>
      </c>
      <c r="K167" s="2">
        <v>42971</v>
      </c>
      <c r="L167" s="6">
        <v>765</v>
      </c>
      <c r="M167" s="1" t="s">
        <v>51</v>
      </c>
      <c r="N167" s="1" t="s">
        <v>52</v>
      </c>
      <c r="O167" s="1">
        <v>1</v>
      </c>
      <c r="P167" s="1" t="s">
        <v>53</v>
      </c>
      <c r="Q167" s="1">
        <v>2089</v>
      </c>
      <c r="R167" s="1" t="s">
        <v>54</v>
      </c>
      <c r="S167" s="1" t="s">
        <v>32</v>
      </c>
      <c r="T167" s="1" t="s">
        <v>33</v>
      </c>
      <c r="U167" s="1" t="s">
        <v>60</v>
      </c>
      <c r="V167" s="8">
        <v>33903901</v>
      </c>
      <c r="W167" s="3" t="s">
        <v>338</v>
      </c>
      <c r="X167" t="s">
        <v>226</v>
      </c>
      <c r="Y167" s="3" t="s">
        <v>655</v>
      </c>
    </row>
    <row r="168" spans="1:25" x14ac:dyDescent="0.25">
      <c r="A168" s="1">
        <v>373561723</v>
      </c>
      <c r="B168" s="1">
        <v>2017</v>
      </c>
      <c r="C168" s="1" t="s">
        <v>22</v>
      </c>
      <c r="D168" s="1" t="s">
        <v>23</v>
      </c>
      <c r="E168" s="1">
        <v>8</v>
      </c>
      <c r="F168" s="1" t="s">
        <v>35</v>
      </c>
      <c r="G168" s="1" t="s">
        <v>25</v>
      </c>
      <c r="H168" s="1" t="s">
        <v>451</v>
      </c>
      <c r="I168" s="1" t="s">
        <v>97</v>
      </c>
      <c r="J168" s="1" t="s">
        <v>98</v>
      </c>
      <c r="K168" s="2">
        <v>42970</v>
      </c>
      <c r="L168" s="6">
        <v>6500</v>
      </c>
      <c r="M168" s="1" t="s">
        <v>51</v>
      </c>
      <c r="N168" s="1" t="s">
        <v>52</v>
      </c>
      <c r="O168" s="1">
        <v>1</v>
      </c>
      <c r="P168" s="1" t="s">
        <v>53</v>
      </c>
      <c r="Q168" s="1">
        <v>2089</v>
      </c>
      <c r="R168" s="1" t="s">
        <v>54</v>
      </c>
      <c r="S168" s="1" t="s">
        <v>32</v>
      </c>
      <c r="T168" s="1" t="s">
        <v>33</v>
      </c>
      <c r="U168" s="1" t="s">
        <v>76</v>
      </c>
      <c r="V168" s="8">
        <v>33903920</v>
      </c>
      <c r="W168" s="3" t="s">
        <v>452</v>
      </c>
      <c r="X168" t="s">
        <v>222</v>
      </c>
      <c r="Y168" s="3" t="s">
        <v>173</v>
      </c>
    </row>
    <row r="169" spans="1:25" x14ac:dyDescent="0.25">
      <c r="A169" s="1">
        <v>373561220</v>
      </c>
      <c r="B169" s="1">
        <v>2017</v>
      </c>
      <c r="C169" s="1" t="s">
        <v>22</v>
      </c>
      <c r="D169" s="1" t="s">
        <v>23</v>
      </c>
      <c r="E169" s="1">
        <v>8</v>
      </c>
      <c r="F169" s="1" t="s">
        <v>35</v>
      </c>
      <c r="G169" s="1" t="s">
        <v>25</v>
      </c>
      <c r="H169" s="1" t="s">
        <v>453</v>
      </c>
      <c r="I169" s="1" t="s">
        <v>99</v>
      </c>
      <c r="J169" s="1" t="s">
        <v>100</v>
      </c>
      <c r="K169" s="2">
        <v>42971</v>
      </c>
      <c r="L169" s="6">
        <v>5700</v>
      </c>
      <c r="M169" s="1" t="s">
        <v>51</v>
      </c>
      <c r="N169" s="1" t="s">
        <v>52</v>
      </c>
      <c r="O169" s="1">
        <v>1</v>
      </c>
      <c r="P169" s="1" t="s">
        <v>53</v>
      </c>
      <c r="Q169" s="1">
        <v>2089</v>
      </c>
      <c r="R169" s="1" t="s">
        <v>54</v>
      </c>
      <c r="S169" s="1" t="s">
        <v>32</v>
      </c>
      <c r="T169" s="1" t="s">
        <v>33</v>
      </c>
      <c r="U169" s="1" t="s">
        <v>64</v>
      </c>
      <c r="V169" s="8">
        <v>33903905</v>
      </c>
      <c r="W169" s="3" t="s">
        <v>382</v>
      </c>
      <c r="X169" t="s">
        <v>223</v>
      </c>
      <c r="Y169" s="3" t="s">
        <v>454</v>
      </c>
    </row>
    <row r="170" spans="1:25" x14ac:dyDescent="0.25">
      <c r="A170" s="1">
        <v>373561734</v>
      </c>
      <c r="B170" s="1">
        <v>2017</v>
      </c>
      <c r="C170" s="1" t="s">
        <v>22</v>
      </c>
      <c r="D170" s="1" t="s">
        <v>23</v>
      </c>
      <c r="E170" s="1">
        <v>8</v>
      </c>
      <c r="F170" s="1" t="s">
        <v>35</v>
      </c>
      <c r="G170" s="1" t="s">
        <v>25</v>
      </c>
      <c r="H170" s="1" t="s">
        <v>455</v>
      </c>
      <c r="I170" s="1" t="s">
        <v>170</v>
      </c>
      <c r="J170" s="1" t="s">
        <v>171</v>
      </c>
      <c r="K170" s="2">
        <v>42958</v>
      </c>
      <c r="L170" s="6">
        <v>1193.2</v>
      </c>
      <c r="M170" s="1" t="s">
        <v>51</v>
      </c>
      <c r="N170" s="1" t="s">
        <v>52</v>
      </c>
      <c r="O170" s="1">
        <v>1</v>
      </c>
      <c r="P170" s="1" t="s">
        <v>53</v>
      </c>
      <c r="Q170" s="1">
        <v>2089</v>
      </c>
      <c r="R170" s="1" t="s">
        <v>54</v>
      </c>
      <c r="S170" s="1" t="s">
        <v>32</v>
      </c>
      <c r="T170" s="1" t="s">
        <v>33</v>
      </c>
      <c r="U170" s="1" t="s">
        <v>76</v>
      </c>
      <c r="V170" s="8">
        <v>33903007</v>
      </c>
      <c r="W170" s="3" t="s">
        <v>435</v>
      </c>
      <c r="X170" t="s">
        <v>215</v>
      </c>
      <c r="Y170" s="3" t="s">
        <v>456</v>
      </c>
    </row>
    <row r="171" spans="1:25" x14ac:dyDescent="0.25">
      <c r="A171" s="1">
        <v>373561706</v>
      </c>
      <c r="B171" s="1">
        <v>2017</v>
      </c>
      <c r="C171" s="1" t="s">
        <v>22</v>
      </c>
      <c r="D171" s="1" t="s">
        <v>23</v>
      </c>
      <c r="E171" s="1">
        <v>8</v>
      </c>
      <c r="F171" s="1" t="s">
        <v>35</v>
      </c>
      <c r="G171" s="1" t="s">
        <v>25</v>
      </c>
      <c r="H171" s="1" t="s">
        <v>455</v>
      </c>
      <c r="I171" s="1" t="s">
        <v>170</v>
      </c>
      <c r="J171" s="1" t="s">
        <v>171</v>
      </c>
      <c r="K171" s="2">
        <v>42962</v>
      </c>
      <c r="L171" s="6">
        <v>4943.6000000000004</v>
      </c>
      <c r="M171" s="1" t="s">
        <v>51</v>
      </c>
      <c r="N171" s="1" t="s">
        <v>52</v>
      </c>
      <c r="O171" s="1">
        <v>1</v>
      </c>
      <c r="P171" s="1" t="s">
        <v>53</v>
      </c>
      <c r="Q171" s="1">
        <v>2089</v>
      </c>
      <c r="R171" s="1" t="s">
        <v>54</v>
      </c>
      <c r="S171" s="1" t="s">
        <v>32</v>
      </c>
      <c r="T171" s="1" t="s">
        <v>33</v>
      </c>
      <c r="U171" s="1" t="s">
        <v>76</v>
      </c>
      <c r="V171" s="8">
        <v>33903007</v>
      </c>
      <c r="W171" s="3" t="s">
        <v>435</v>
      </c>
      <c r="X171" t="s">
        <v>215</v>
      </c>
      <c r="Y171" s="3" t="s">
        <v>456</v>
      </c>
    </row>
    <row r="172" spans="1:25" x14ac:dyDescent="0.25">
      <c r="A172" s="1">
        <v>373561211</v>
      </c>
      <c r="B172" s="1">
        <v>2017</v>
      </c>
      <c r="C172" s="1" t="s">
        <v>22</v>
      </c>
      <c r="D172" s="1" t="s">
        <v>23</v>
      </c>
      <c r="E172" s="1">
        <v>8</v>
      </c>
      <c r="F172" s="1" t="s">
        <v>35</v>
      </c>
      <c r="G172" s="1" t="s">
        <v>25</v>
      </c>
      <c r="H172" s="1" t="s">
        <v>656</v>
      </c>
      <c r="I172" s="1" t="s">
        <v>82</v>
      </c>
      <c r="J172" s="1" t="s">
        <v>83</v>
      </c>
      <c r="K172" s="2">
        <v>42978</v>
      </c>
      <c r="L172" s="6">
        <v>4498.87</v>
      </c>
      <c r="M172" s="1" t="s">
        <v>51</v>
      </c>
      <c r="N172" s="1" t="s">
        <v>52</v>
      </c>
      <c r="O172" s="1">
        <v>1</v>
      </c>
      <c r="P172" s="1" t="s">
        <v>53</v>
      </c>
      <c r="Q172" s="1">
        <v>2089</v>
      </c>
      <c r="R172" s="1" t="s">
        <v>54</v>
      </c>
      <c r="S172" s="1" t="s">
        <v>32</v>
      </c>
      <c r="T172" s="1" t="s">
        <v>33</v>
      </c>
      <c r="U172" s="1" t="s">
        <v>34</v>
      </c>
      <c r="V172" s="8">
        <v>33903990</v>
      </c>
      <c r="W172" s="3" t="s">
        <v>318</v>
      </c>
      <c r="X172" t="s">
        <v>214</v>
      </c>
      <c r="Y172" s="3" t="s">
        <v>572</v>
      </c>
    </row>
    <row r="173" spans="1:25" x14ac:dyDescent="0.25">
      <c r="A173" s="1">
        <v>373560720</v>
      </c>
      <c r="B173" s="1">
        <v>2017</v>
      </c>
      <c r="C173" s="1" t="s">
        <v>22</v>
      </c>
      <c r="D173" s="1" t="s">
        <v>23</v>
      </c>
      <c r="E173" s="1">
        <v>8</v>
      </c>
      <c r="F173" s="1" t="s">
        <v>35</v>
      </c>
      <c r="G173" s="1" t="s">
        <v>25</v>
      </c>
      <c r="H173" s="1" t="s">
        <v>657</v>
      </c>
      <c r="I173" s="1" t="s">
        <v>149</v>
      </c>
      <c r="J173" s="1" t="s">
        <v>90</v>
      </c>
      <c r="K173" s="2">
        <v>42978</v>
      </c>
      <c r="L173" s="6">
        <v>3408</v>
      </c>
      <c r="M173" s="1" t="s">
        <v>51</v>
      </c>
      <c r="N173" s="1" t="s">
        <v>52</v>
      </c>
      <c r="O173" s="1">
        <v>1</v>
      </c>
      <c r="P173" s="1" t="s">
        <v>53</v>
      </c>
      <c r="Q173" s="1">
        <v>2089</v>
      </c>
      <c r="R173" s="1" t="s">
        <v>54</v>
      </c>
      <c r="S173" s="1" t="s">
        <v>32</v>
      </c>
      <c r="T173" s="1" t="s">
        <v>33</v>
      </c>
      <c r="U173" s="1" t="s">
        <v>34</v>
      </c>
      <c r="V173" s="8">
        <v>33903990</v>
      </c>
      <c r="W173" s="3" t="s">
        <v>318</v>
      </c>
      <c r="X173" t="s">
        <v>214</v>
      </c>
      <c r="Y173" s="3" t="s">
        <v>572</v>
      </c>
    </row>
    <row r="174" spans="1:25" x14ac:dyDescent="0.25">
      <c r="A174" s="1">
        <v>373561231</v>
      </c>
      <c r="B174" s="1">
        <v>2017</v>
      </c>
      <c r="C174" s="1" t="s">
        <v>22</v>
      </c>
      <c r="D174" s="1" t="s">
        <v>23</v>
      </c>
      <c r="E174" s="1">
        <v>8</v>
      </c>
      <c r="F174" s="1" t="s">
        <v>35</v>
      </c>
      <c r="G174" s="1" t="s">
        <v>25</v>
      </c>
      <c r="H174" s="1" t="s">
        <v>573</v>
      </c>
      <c r="I174" s="1" t="s">
        <v>26</v>
      </c>
      <c r="J174" s="1" t="s">
        <v>27</v>
      </c>
      <c r="K174" s="2">
        <v>42971</v>
      </c>
      <c r="L174" s="6">
        <v>234.78</v>
      </c>
      <c r="M174" s="1" t="s">
        <v>51</v>
      </c>
      <c r="N174" s="1" t="s">
        <v>52</v>
      </c>
      <c r="O174" s="1">
        <v>1</v>
      </c>
      <c r="P174" s="1" t="s">
        <v>53</v>
      </c>
      <c r="Q174" s="1">
        <v>2089</v>
      </c>
      <c r="R174" s="1" t="s">
        <v>54</v>
      </c>
      <c r="S174" s="1" t="s">
        <v>32</v>
      </c>
      <c r="T174" s="1" t="s">
        <v>33</v>
      </c>
      <c r="U174" s="1" t="s">
        <v>34</v>
      </c>
      <c r="V174" s="8">
        <v>33903999</v>
      </c>
      <c r="W174" s="3" t="s">
        <v>338</v>
      </c>
      <c r="X174" t="s">
        <v>220</v>
      </c>
      <c r="Y174" s="3" t="s">
        <v>280</v>
      </c>
    </row>
    <row r="175" spans="1:25" x14ac:dyDescent="0.25">
      <c r="A175" s="1">
        <v>373560725</v>
      </c>
      <c r="B175" s="1">
        <v>2017</v>
      </c>
      <c r="C175" s="1" t="s">
        <v>22</v>
      </c>
      <c r="D175" s="1" t="s">
        <v>23</v>
      </c>
      <c r="E175" s="1">
        <v>8</v>
      </c>
      <c r="F175" s="1" t="s">
        <v>35</v>
      </c>
      <c r="G175" s="1" t="s">
        <v>25</v>
      </c>
      <c r="H175" s="1" t="s">
        <v>658</v>
      </c>
      <c r="I175" s="1" t="s">
        <v>575</v>
      </c>
      <c r="J175" s="1" t="s">
        <v>576</v>
      </c>
      <c r="K175" s="2">
        <v>42971</v>
      </c>
      <c r="L175" s="6">
        <v>827</v>
      </c>
      <c r="M175" s="1" t="s">
        <v>51</v>
      </c>
      <c r="N175" s="1" t="s">
        <v>52</v>
      </c>
      <c r="O175" s="1">
        <v>1</v>
      </c>
      <c r="P175" s="1" t="s">
        <v>53</v>
      </c>
      <c r="Q175" s="1">
        <v>2089</v>
      </c>
      <c r="R175" s="1" t="s">
        <v>54</v>
      </c>
      <c r="S175" s="1" t="s">
        <v>32</v>
      </c>
      <c r="T175" s="1" t="s">
        <v>33</v>
      </c>
      <c r="U175" s="1" t="s">
        <v>60</v>
      </c>
      <c r="V175" s="8">
        <v>33903920</v>
      </c>
      <c r="W175" s="3" t="s">
        <v>452</v>
      </c>
      <c r="X175" t="s">
        <v>222</v>
      </c>
      <c r="Y175" s="3" t="s">
        <v>577</v>
      </c>
    </row>
    <row r="176" spans="1:25" x14ac:dyDescent="0.25">
      <c r="A176" s="1">
        <v>373561219</v>
      </c>
      <c r="B176" s="1">
        <v>2017</v>
      </c>
      <c r="C176" s="1" t="s">
        <v>22</v>
      </c>
      <c r="D176" s="1" t="s">
        <v>23</v>
      </c>
      <c r="E176" s="1">
        <v>8</v>
      </c>
      <c r="F176" s="1" t="s">
        <v>35</v>
      </c>
      <c r="G176" s="1" t="s">
        <v>25</v>
      </c>
      <c r="H176" s="1" t="s">
        <v>457</v>
      </c>
      <c r="I176" s="1" t="s">
        <v>153</v>
      </c>
      <c r="J176" s="1" t="s">
        <v>154</v>
      </c>
      <c r="K176" s="2">
        <v>42962</v>
      </c>
      <c r="L176" s="6">
        <v>195</v>
      </c>
      <c r="M176" s="1" t="s">
        <v>51</v>
      </c>
      <c r="N176" s="1" t="s">
        <v>52</v>
      </c>
      <c r="O176" s="1">
        <v>1</v>
      </c>
      <c r="P176" s="1" t="s">
        <v>53</v>
      </c>
      <c r="Q176" s="1">
        <v>2089</v>
      </c>
      <c r="R176" s="1" t="s">
        <v>54</v>
      </c>
      <c r="S176" s="1" t="s">
        <v>32</v>
      </c>
      <c r="T176" s="1" t="s">
        <v>33</v>
      </c>
      <c r="U176" s="1" t="s">
        <v>76</v>
      </c>
      <c r="V176" s="8">
        <v>33903007</v>
      </c>
      <c r="W176" s="3" t="s">
        <v>435</v>
      </c>
      <c r="X176" t="s">
        <v>215</v>
      </c>
      <c r="Y176" s="3" t="s">
        <v>458</v>
      </c>
    </row>
    <row r="177" spans="1:25" x14ac:dyDescent="0.25">
      <c r="A177" s="1">
        <v>373560709</v>
      </c>
      <c r="B177" s="1">
        <v>2017</v>
      </c>
      <c r="C177" s="1" t="s">
        <v>22</v>
      </c>
      <c r="D177" s="1" t="s">
        <v>23</v>
      </c>
      <c r="E177" s="1">
        <v>8</v>
      </c>
      <c r="F177" s="1" t="s">
        <v>35</v>
      </c>
      <c r="G177" s="1" t="s">
        <v>25</v>
      </c>
      <c r="H177" s="1" t="s">
        <v>457</v>
      </c>
      <c r="I177" s="1" t="s">
        <v>153</v>
      </c>
      <c r="J177" s="1" t="s">
        <v>154</v>
      </c>
      <c r="K177" s="2">
        <v>42965</v>
      </c>
      <c r="L177" s="6">
        <v>104.4</v>
      </c>
      <c r="M177" s="1" t="s">
        <v>51</v>
      </c>
      <c r="N177" s="1" t="s">
        <v>52</v>
      </c>
      <c r="O177" s="1">
        <v>1</v>
      </c>
      <c r="P177" s="1" t="s">
        <v>53</v>
      </c>
      <c r="Q177" s="1">
        <v>2089</v>
      </c>
      <c r="R177" s="1" t="s">
        <v>54</v>
      </c>
      <c r="S177" s="1" t="s">
        <v>32</v>
      </c>
      <c r="T177" s="1" t="s">
        <v>33</v>
      </c>
      <c r="U177" s="1" t="s">
        <v>76</v>
      </c>
      <c r="V177" s="8">
        <v>33903007</v>
      </c>
      <c r="W177" s="3" t="s">
        <v>435</v>
      </c>
      <c r="X177" t="s">
        <v>215</v>
      </c>
      <c r="Y177" s="3" t="s">
        <v>458</v>
      </c>
    </row>
    <row r="178" spans="1:25" x14ac:dyDescent="0.25">
      <c r="A178" s="1">
        <v>373560737</v>
      </c>
      <c r="B178" s="1">
        <v>2017</v>
      </c>
      <c r="C178" s="1" t="s">
        <v>22</v>
      </c>
      <c r="D178" s="1" t="s">
        <v>23</v>
      </c>
      <c r="E178" s="1">
        <v>8</v>
      </c>
      <c r="F178" s="1" t="s">
        <v>35</v>
      </c>
      <c r="G178" s="1" t="s">
        <v>25</v>
      </c>
      <c r="H178" s="1" t="s">
        <v>457</v>
      </c>
      <c r="I178" s="1" t="s">
        <v>153</v>
      </c>
      <c r="J178" s="1" t="s">
        <v>154</v>
      </c>
      <c r="K178" s="2">
        <v>42955</v>
      </c>
      <c r="L178" s="6">
        <v>195</v>
      </c>
      <c r="M178" s="1" t="s">
        <v>51</v>
      </c>
      <c r="N178" s="1" t="s">
        <v>52</v>
      </c>
      <c r="O178" s="1">
        <v>1</v>
      </c>
      <c r="P178" s="1" t="s">
        <v>53</v>
      </c>
      <c r="Q178" s="1">
        <v>2089</v>
      </c>
      <c r="R178" s="1" t="s">
        <v>54</v>
      </c>
      <c r="S178" s="1" t="s">
        <v>32</v>
      </c>
      <c r="T178" s="1" t="s">
        <v>33</v>
      </c>
      <c r="U178" s="1" t="s">
        <v>76</v>
      </c>
      <c r="V178" s="8">
        <v>33903007</v>
      </c>
      <c r="W178" s="3" t="s">
        <v>435</v>
      </c>
      <c r="X178" t="s">
        <v>215</v>
      </c>
      <c r="Y178" s="3" t="s">
        <v>458</v>
      </c>
    </row>
    <row r="179" spans="1:25" x14ac:dyDescent="0.25">
      <c r="A179" s="1">
        <v>373561238</v>
      </c>
      <c r="B179" s="1">
        <v>2017</v>
      </c>
      <c r="C179" s="1" t="s">
        <v>22</v>
      </c>
      <c r="D179" s="1" t="s">
        <v>23</v>
      </c>
      <c r="E179" s="1">
        <v>8</v>
      </c>
      <c r="F179" s="1" t="s">
        <v>35</v>
      </c>
      <c r="G179" s="1" t="s">
        <v>25</v>
      </c>
      <c r="H179" s="1" t="s">
        <v>457</v>
      </c>
      <c r="I179" s="1" t="s">
        <v>153</v>
      </c>
      <c r="J179" s="1" t="s">
        <v>154</v>
      </c>
      <c r="K179" s="2">
        <v>42970</v>
      </c>
      <c r="L179" s="6">
        <v>195</v>
      </c>
      <c r="M179" s="1" t="s">
        <v>51</v>
      </c>
      <c r="N179" s="1" t="s">
        <v>52</v>
      </c>
      <c r="O179" s="1">
        <v>1</v>
      </c>
      <c r="P179" s="1" t="s">
        <v>53</v>
      </c>
      <c r="Q179" s="1">
        <v>2089</v>
      </c>
      <c r="R179" s="1" t="s">
        <v>54</v>
      </c>
      <c r="S179" s="1" t="s">
        <v>32</v>
      </c>
      <c r="T179" s="1" t="s">
        <v>33</v>
      </c>
      <c r="U179" s="1" t="s">
        <v>76</v>
      </c>
      <c r="V179" s="8">
        <v>33903007</v>
      </c>
      <c r="W179" s="3" t="s">
        <v>435</v>
      </c>
      <c r="X179" t="s">
        <v>215</v>
      </c>
      <c r="Y179" s="3" t="s">
        <v>458</v>
      </c>
    </row>
    <row r="180" spans="1:25" x14ac:dyDescent="0.25">
      <c r="A180" s="1">
        <v>373561718</v>
      </c>
      <c r="B180" s="1">
        <v>2017</v>
      </c>
      <c r="C180" s="1" t="s">
        <v>22</v>
      </c>
      <c r="D180" s="1" t="s">
        <v>23</v>
      </c>
      <c r="E180" s="1">
        <v>8</v>
      </c>
      <c r="F180" s="1" t="s">
        <v>35</v>
      </c>
      <c r="G180" s="1" t="s">
        <v>25</v>
      </c>
      <c r="H180" s="1" t="s">
        <v>659</v>
      </c>
      <c r="I180" s="1" t="s">
        <v>170</v>
      </c>
      <c r="J180" s="1" t="s">
        <v>171</v>
      </c>
      <c r="K180" s="2">
        <v>42954</v>
      </c>
      <c r="L180" s="6">
        <v>2281</v>
      </c>
      <c r="M180" s="1" t="s">
        <v>51</v>
      </c>
      <c r="N180" s="1" t="s">
        <v>52</v>
      </c>
      <c r="O180" s="1">
        <v>1</v>
      </c>
      <c r="P180" s="1" t="s">
        <v>53</v>
      </c>
      <c r="Q180" s="1">
        <v>2089</v>
      </c>
      <c r="R180" s="1" t="s">
        <v>54</v>
      </c>
      <c r="S180" s="1" t="s">
        <v>32</v>
      </c>
      <c r="T180" s="1" t="s">
        <v>33</v>
      </c>
      <c r="U180" s="1" t="s">
        <v>60</v>
      </c>
      <c r="V180" s="8">
        <v>33903022</v>
      </c>
      <c r="W180" s="3" t="s">
        <v>329</v>
      </c>
      <c r="X180" t="s">
        <v>219</v>
      </c>
      <c r="Y180" s="3" t="s">
        <v>660</v>
      </c>
    </row>
    <row r="181" spans="1:25" x14ac:dyDescent="0.25">
      <c r="A181" s="1">
        <v>373560738</v>
      </c>
      <c r="B181" s="1">
        <v>2017</v>
      </c>
      <c r="C181" s="1" t="s">
        <v>22</v>
      </c>
      <c r="D181" s="1" t="s">
        <v>23</v>
      </c>
      <c r="E181" s="1">
        <v>8</v>
      </c>
      <c r="F181" s="1" t="s">
        <v>35</v>
      </c>
      <c r="G181" s="1" t="s">
        <v>25</v>
      </c>
      <c r="H181" s="1" t="s">
        <v>661</v>
      </c>
      <c r="I181" s="1" t="s">
        <v>120</v>
      </c>
      <c r="J181" s="1" t="s">
        <v>121</v>
      </c>
      <c r="K181" s="2">
        <v>42954</v>
      </c>
      <c r="L181" s="6">
        <v>3748</v>
      </c>
      <c r="M181" s="1" t="s">
        <v>51</v>
      </c>
      <c r="N181" s="1" t="s">
        <v>52</v>
      </c>
      <c r="O181" s="1">
        <v>1</v>
      </c>
      <c r="P181" s="1" t="s">
        <v>53</v>
      </c>
      <c r="Q181" s="1">
        <v>2089</v>
      </c>
      <c r="R181" s="1" t="s">
        <v>54</v>
      </c>
      <c r="S181" s="1" t="s">
        <v>32</v>
      </c>
      <c r="T181" s="1" t="s">
        <v>33</v>
      </c>
      <c r="U181" s="1" t="s">
        <v>34</v>
      </c>
      <c r="V181" s="8">
        <v>31901699</v>
      </c>
      <c r="W181" s="3" t="s">
        <v>282</v>
      </c>
      <c r="X181" t="s">
        <v>231</v>
      </c>
      <c r="Y181" s="3" t="s">
        <v>662</v>
      </c>
    </row>
    <row r="182" spans="1:25" x14ac:dyDescent="0.25">
      <c r="A182" s="1">
        <v>373561730</v>
      </c>
      <c r="B182" s="1">
        <v>2017</v>
      </c>
      <c r="C182" s="1" t="s">
        <v>22</v>
      </c>
      <c r="D182" s="1" t="s">
        <v>23</v>
      </c>
      <c r="E182" s="1">
        <v>8</v>
      </c>
      <c r="F182" s="1" t="s">
        <v>35</v>
      </c>
      <c r="G182" s="1" t="s">
        <v>25</v>
      </c>
      <c r="H182" s="1" t="s">
        <v>663</v>
      </c>
      <c r="I182" s="1" t="s">
        <v>80</v>
      </c>
      <c r="J182" s="1" t="s">
        <v>81</v>
      </c>
      <c r="K182" s="2">
        <v>42954</v>
      </c>
      <c r="L182" s="6">
        <v>13484.91</v>
      </c>
      <c r="M182" s="1" t="s">
        <v>51</v>
      </c>
      <c r="N182" s="1" t="s">
        <v>52</v>
      </c>
      <c r="O182" s="1">
        <v>1</v>
      </c>
      <c r="P182" s="1" t="s">
        <v>53</v>
      </c>
      <c r="Q182" s="1">
        <v>2089</v>
      </c>
      <c r="R182" s="1" t="s">
        <v>54</v>
      </c>
      <c r="S182" s="1" t="s">
        <v>32</v>
      </c>
      <c r="T182" s="1" t="s">
        <v>33</v>
      </c>
      <c r="U182" s="1" t="s">
        <v>34</v>
      </c>
      <c r="V182" s="8">
        <v>31901311</v>
      </c>
      <c r="W182" s="3" t="s">
        <v>282</v>
      </c>
      <c r="X182" t="s">
        <v>360</v>
      </c>
      <c r="Y182" s="3" t="s">
        <v>523</v>
      </c>
    </row>
    <row r="183" spans="1:25" x14ac:dyDescent="0.25">
      <c r="A183" s="1">
        <v>373561738</v>
      </c>
      <c r="B183" s="1">
        <v>2017</v>
      </c>
      <c r="C183" s="1" t="s">
        <v>22</v>
      </c>
      <c r="D183" s="1" t="s">
        <v>23</v>
      </c>
      <c r="E183" s="1">
        <v>8</v>
      </c>
      <c r="F183" s="1" t="s">
        <v>35</v>
      </c>
      <c r="G183" s="1" t="s">
        <v>25</v>
      </c>
      <c r="H183" s="1" t="s">
        <v>664</v>
      </c>
      <c r="I183" s="1" t="s">
        <v>46</v>
      </c>
      <c r="J183" s="1" t="s">
        <v>47</v>
      </c>
      <c r="K183" s="2">
        <v>42965</v>
      </c>
      <c r="L183" s="6">
        <v>340963.12</v>
      </c>
      <c r="M183" s="1" t="s">
        <v>51</v>
      </c>
      <c r="N183" s="1" t="s">
        <v>52</v>
      </c>
      <c r="O183" s="1">
        <v>1</v>
      </c>
      <c r="P183" s="1" t="s">
        <v>53</v>
      </c>
      <c r="Q183" s="1">
        <v>2089</v>
      </c>
      <c r="R183" s="1" t="s">
        <v>54</v>
      </c>
      <c r="S183" s="1" t="s">
        <v>32</v>
      </c>
      <c r="T183" s="1" t="s">
        <v>33</v>
      </c>
      <c r="U183" s="1" t="s">
        <v>34</v>
      </c>
      <c r="V183" s="8">
        <v>31901302</v>
      </c>
      <c r="W183" s="3" t="s">
        <v>282</v>
      </c>
      <c r="X183" t="s">
        <v>232</v>
      </c>
      <c r="Y183" s="3" t="s">
        <v>521</v>
      </c>
    </row>
    <row r="184" spans="1:25" x14ac:dyDescent="0.25">
      <c r="A184" s="1">
        <v>373561714</v>
      </c>
      <c r="B184" s="1">
        <v>2017</v>
      </c>
      <c r="C184" s="1" t="s">
        <v>22</v>
      </c>
      <c r="D184" s="1" t="s">
        <v>23</v>
      </c>
      <c r="E184" s="1">
        <v>8</v>
      </c>
      <c r="F184" s="1" t="s">
        <v>35</v>
      </c>
      <c r="G184" s="1" t="s">
        <v>25</v>
      </c>
      <c r="H184" s="1" t="s">
        <v>665</v>
      </c>
      <c r="I184" s="1" t="s">
        <v>666</v>
      </c>
      <c r="J184" s="1" t="s">
        <v>667</v>
      </c>
      <c r="K184" s="2">
        <v>42951</v>
      </c>
      <c r="L184" s="6">
        <v>3200</v>
      </c>
      <c r="M184" s="1" t="s">
        <v>51</v>
      </c>
      <c r="N184" s="1" t="s">
        <v>52</v>
      </c>
      <c r="O184" s="1">
        <v>1</v>
      </c>
      <c r="P184" s="1" t="s">
        <v>53</v>
      </c>
      <c r="Q184" s="1">
        <v>2089</v>
      </c>
      <c r="R184" s="1" t="s">
        <v>54</v>
      </c>
      <c r="S184" s="1" t="s">
        <v>32</v>
      </c>
      <c r="T184" s="1" t="s">
        <v>33</v>
      </c>
      <c r="U184" s="1" t="s">
        <v>60</v>
      </c>
      <c r="V184" s="8">
        <v>33903920</v>
      </c>
      <c r="W184" s="3" t="s">
        <v>452</v>
      </c>
      <c r="X184" t="s">
        <v>222</v>
      </c>
      <c r="Y184" s="3" t="s">
        <v>668</v>
      </c>
    </row>
    <row r="185" spans="1:25" x14ac:dyDescent="0.25">
      <c r="A185" s="1">
        <v>373561209</v>
      </c>
      <c r="B185" s="1">
        <v>2017</v>
      </c>
      <c r="C185" s="1" t="s">
        <v>22</v>
      </c>
      <c r="D185" s="1" t="s">
        <v>23</v>
      </c>
      <c r="E185" s="1">
        <v>8</v>
      </c>
      <c r="F185" s="1" t="s">
        <v>35</v>
      </c>
      <c r="G185" s="1" t="s">
        <v>25</v>
      </c>
      <c r="H185" s="1" t="s">
        <v>669</v>
      </c>
      <c r="I185" s="1" t="s">
        <v>666</v>
      </c>
      <c r="J185" s="1" t="s">
        <v>667</v>
      </c>
      <c r="K185" s="2">
        <v>42951</v>
      </c>
      <c r="L185" s="6">
        <v>7590</v>
      </c>
      <c r="M185" s="1" t="s">
        <v>51</v>
      </c>
      <c r="N185" s="1" t="s">
        <v>52</v>
      </c>
      <c r="O185" s="1">
        <v>1</v>
      </c>
      <c r="P185" s="1" t="s">
        <v>53</v>
      </c>
      <c r="Q185" s="1">
        <v>2089</v>
      </c>
      <c r="R185" s="1" t="s">
        <v>54</v>
      </c>
      <c r="S185" s="1" t="s">
        <v>32</v>
      </c>
      <c r="T185" s="1" t="s">
        <v>33</v>
      </c>
      <c r="U185" s="1" t="s">
        <v>60</v>
      </c>
      <c r="V185" s="8">
        <v>33903920</v>
      </c>
      <c r="W185" s="3" t="s">
        <v>452</v>
      </c>
      <c r="X185" t="s">
        <v>222</v>
      </c>
      <c r="Y185" s="3" t="s">
        <v>670</v>
      </c>
    </row>
    <row r="186" spans="1:25" x14ac:dyDescent="0.25">
      <c r="A186" s="1">
        <v>373561227</v>
      </c>
      <c r="B186" s="1">
        <v>2017</v>
      </c>
      <c r="C186" s="1" t="s">
        <v>22</v>
      </c>
      <c r="D186" s="1" t="s">
        <v>23</v>
      </c>
      <c r="E186" s="1">
        <v>8</v>
      </c>
      <c r="F186" s="1" t="s">
        <v>35</v>
      </c>
      <c r="G186" s="1" t="s">
        <v>25</v>
      </c>
      <c r="H186" s="1" t="s">
        <v>671</v>
      </c>
      <c r="I186" s="1" t="s">
        <v>124</v>
      </c>
      <c r="J186" s="1" t="s">
        <v>125</v>
      </c>
      <c r="K186" s="2">
        <v>42948</v>
      </c>
      <c r="L186" s="6">
        <v>334.44</v>
      </c>
      <c r="M186" s="1" t="s">
        <v>51</v>
      </c>
      <c r="N186" s="1" t="s">
        <v>52</v>
      </c>
      <c r="O186" s="1">
        <v>1</v>
      </c>
      <c r="P186" s="1" t="s">
        <v>53</v>
      </c>
      <c r="Q186" s="1">
        <v>2089</v>
      </c>
      <c r="R186" s="1" t="s">
        <v>54</v>
      </c>
      <c r="S186" s="1" t="s">
        <v>32</v>
      </c>
      <c r="T186" s="1" t="s">
        <v>33</v>
      </c>
      <c r="U186" s="1" t="s">
        <v>34</v>
      </c>
      <c r="V186" s="8">
        <v>33903958</v>
      </c>
      <c r="W186" s="3" t="s">
        <v>382</v>
      </c>
      <c r="X186" t="s">
        <v>213</v>
      </c>
      <c r="Y186" s="3" t="s">
        <v>672</v>
      </c>
    </row>
    <row r="187" spans="1:25" x14ac:dyDescent="0.25">
      <c r="A187" s="1">
        <v>373561232</v>
      </c>
      <c r="B187" s="1">
        <v>2017</v>
      </c>
      <c r="C187" s="1" t="s">
        <v>22</v>
      </c>
      <c r="D187" s="1" t="s">
        <v>23</v>
      </c>
      <c r="E187" s="1">
        <v>8</v>
      </c>
      <c r="F187" s="1" t="s">
        <v>35</v>
      </c>
      <c r="G187" s="1" t="s">
        <v>25</v>
      </c>
      <c r="H187" s="1" t="s">
        <v>673</v>
      </c>
      <c r="I187" s="1" t="s">
        <v>126</v>
      </c>
      <c r="J187" s="1" t="s">
        <v>127</v>
      </c>
      <c r="K187" s="2">
        <v>42948</v>
      </c>
      <c r="L187" s="6">
        <v>1765.68</v>
      </c>
      <c r="M187" s="1" t="s">
        <v>51</v>
      </c>
      <c r="N187" s="1" t="s">
        <v>52</v>
      </c>
      <c r="O187" s="1">
        <v>1</v>
      </c>
      <c r="P187" s="1" t="s">
        <v>53</v>
      </c>
      <c r="Q187" s="1">
        <v>2089</v>
      </c>
      <c r="R187" s="1" t="s">
        <v>54</v>
      </c>
      <c r="S187" s="1" t="s">
        <v>32</v>
      </c>
      <c r="T187" s="1" t="s">
        <v>33</v>
      </c>
      <c r="U187" s="1" t="s">
        <v>57</v>
      </c>
      <c r="V187" s="8">
        <v>33903958</v>
      </c>
      <c r="W187" s="3" t="s">
        <v>382</v>
      </c>
      <c r="X187" t="s">
        <v>213</v>
      </c>
      <c r="Y187" s="3" t="s">
        <v>674</v>
      </c>
    </row>
    <row r="188" spans="1:25" x14ac:dyDescent="0.25">
      <c r="A188" s="1">
        <v>373560730</v>
      </c>
      <c r="B188" s="1">
        <v>2017</v>
      </c>
      <c r="C188" s="1" t="s">
        <v>22</v>
      </c>
      <c r="D188" s="1" t="s">
        <v>23</v>
      </c>
      <c r="E188" s="1">
        <v>8</v>
      </c>
      <c r="F188" s="1" t="s">
        <v>35</v>
      </c>
      <c r="G188" s="1" t="s">
        <v>25</v>
      </c>
      <c r="H188" s="1" t="s">
        <v>675</v>
      </c>
      <c r="I188" s="1" t="s">
        <v>41</v>
      </c>
      <c r="J188" s="1" t="s">
        <v>42</v>
      </c>
      <c r="K188" s="2">
        <v>42965</v>
      </c>
      <c r="L188" s="6">
        <v>0</v>
      </c>
      <c r="M188" s="1" t="s">
        <v>51</v>
      </c>
      <c r="N188" s="1" t="s">
        <v>52</v>
      </c>
      <c r="O188" s="1">
        <v>1</v>
      </c>
      <c r="P188" s="1" t="s">
        <v>53</v>
      </c>
      <c r="Q188" s="1">
        <v>2089</v>
      </c>
      <c r="R188" s="1" t="s">
        <v>54</v>
      </c>
      <c r="S188" s="1" t="s">
        <v>32</v>
      </c>
      <c r="T188" s="1" t="s">
        <v>33</v>
      </c>
      <c r="U188" s="1" t="s">
        <v>34</v>
      </c>
      <c r="V188" s="8">
        <v>33903999</v>
      </c>
      <c r="W188" s="3" t="s">
        <v>338</v>
      </c>
      <c r="X188" t="s">
        <v>220</v>
      </c>
      <c r="Y188" s="3" t="s">
        <v>40</v>
      </c>
    </row>
    <row r="189" spans="1:25" x14ac:dyDescent="0.25">
      <c r="A189" s="1">
        <v>373560717</v>
      </c>
      <c r="B189" s="1">
        <v>2017</v>
      </c>
      <c r="C189" s="1" t="s">
        <v>22</v>
      </c>
      <c r="D189" s="1" t="s">
        <v>23</v>
      </c>
      <c r="E189" s="1">
        <v>8</v>
      </c>
      <c r="F189" s="1" t="s">
        <v>35</v>
      </c>
      <c r="G189" s="1" t="s">
        <v>25</v>
      </c>
      <c r="H189" s="1" t="s">
        <v>578</v>
      </c>
      <c r="I189" s="1" t="s">
        <v>41</v>
      </c>
      <c r="J189" s="1" t="s">
        <v>42</v>
      </c>
      <c r="K189" s="2">
        <v>42965</v>
      </c>
      <c r="L189" s="6">
        <v>156.18</v>
      </c>
      <c r="M189" s="1" t="s">
        <v>51</v>
      </c>
      <c r="N189" s="1" t="s">
        <v>52</v>
      </c>
      <c r="O189" s="1">
        <v>1</v>
      </c>
      <c r="P189" s="1" t="s">
        <v>53</v>
      </c>
      <c r="Q189" s="1">
        <v>2089</v>
      </c>
      <c r="R189" s="1" t="s">
        <v>54</v>
      </c>
      <c r="S189" s="1" t="s">
        <v>32</v>
      </c>
      <c r="T189" s="1" t="s">
        <v>33</v>
      </c>
      <c r="U189" s="1" t="s">
        <v>34</v>
      </c>
      <c r="V189" s="8">
        <v>33903999</v>
      </c>
      <c r="W189" s="3" t="s">
        <v>338</v>
      </c>
      <c r="X189" t="s">
        <v>220</v>
      </c>
      <c r="Y189" s="3" t="s">
        <v>264</v>
      </c>
    </row>
    <row r="190" spans="1:25" x14ac:dyDescent="0.25">
      <c r="A190" s="1">
        <v>373560722</v>
      </c>
      <c r="B190" s="1">
        <v>2017</v>
      </c>
      <c r="C190" s="1" t="s">
        <v>22</v>
      </c>
      <c r="D190" s="1" t="s">
        <v>23</v>
      </c>
      <c r="E190" s="1">
        <v>8</v>
      </c>
      <c r="F190" s="1" t="s">
        <v>35</v>
      </c>
      <c r="G190" s="1" t="s">
        <v>25</v>
      </c>
      <c r="H190" s="1" t="s">
        <v>459</v>
      </c>
      <c r="I190" s="1" t="s">
        <v>55</v>
      </c>
      <c r="J190" s="1" t="s">
        <v>56</v>
      </c>
      <c r="K190" s="2">
        <v>42975</v>
      </c>
      <c r="L190" s="6">
        <v>44626.5</v>
      </c>
      <c r="M190" s="1" t="s">
        <v>51</v>
      </c>
      <c r="N190" s="1" t="s">
        <v>52</v>
      </c>
      <c r="O190" s="1">
        <v>1</v>
      </c>
      <c r="P190" s="1" t="s">
        <v>53</v>
      </c>
      <c r="Q190" s="1">
        <v>2089</v>
      </c>
      <c r="R190" s="1" t="s">
        <v>54</v>
      </c>
      <c r="S190" s="1" t="s">
        <v>32</v>
      </c>
      <c r="T190" s="1" t="s">
        <v>33</v>
      </c>
      <c r="U190" s="1" t="s">
        <v>57</v>
      </c>
      <c r="V190" s="8">
        <v>33903957</v>
      </c>
      <c r="W190" s="3" t="s">
        <v>382</v>
      </c>
      <c r="X190" t="s">
        <v>200</v>
      </c>
      <c r="Y190" s="3" t="s">
        <v>460</v>
      </c>
    </row>
    <row r="191" spans="1:25" x14ac:dyDescent="0.25">
      <c r="A191" s="1">
        <v>373560721</v>
      </c>
      <c r="B191" s="1">
        <v>2017</v>
      </c>
      <c r="C191" s="1" t="s">
        <v>22</v>
      </c>
      <c r="D191" s="1" t="s">
        <v>23</v>
      </c>
      <c r="E191" s="1">
        <v>8</v>
      </c>
      <c r="F191" s="1" t="s">
        <v>35</v>
      </c>
      <c r="G191" s="1" t="s">
        <v>25</v>
      </c>
      <c r="H191" s="1" t="s">
        <v>461</v>
      </c>
      <c r="I191" s="1" t="s">
        <v>462</v>
      </c>
      <c r="J191" s="1" t="s">
        <v>463</v>
      </c>
      <c r="K191" s="2">
        <v>42975</v>
      </c>
      <c r="L191" s="6">
        <v>13700</v>
      </c>
      <c r="M191" s="1" t="s">
        <v>51</v>
      </c>
      <c r="N191" s="1" t="s">
        <v>52</v>
      </c>
      <c r="O191" s="1">
        <v>1</v>
      </c>
      <c r="P191" s="1" t="s">
        <v>53</v>
      </c>
      <c r="Q191" s="1">
        <v>2089</v>
      </c>
      <c r="R191" s="1" t="s">
        <v>54</v>
      </c>
      <c r="S191" s="1" t="s">
        <v>32</v>
      </c>
      <c r="T191" s="1" t="s">
        <v>33</v>
      </c>
      <c r="U191" s="1" t="s">
        <v>57</v>
      </c>
      <c r="V191" s="8">
        <v>33903917</v>
      </c>
      <c r="W191" s="3" t="s">
        <v>313</v>
      </c>
      <c r="X191" t="s">
        <v>227</v>
      </c>
      <c r="Y191" s="3" t="s">
        <v>464</v>
      </c>
    </row>
    <row r="192" spans="1:25" x14ac:dyDescent="0.25">
      <c r="A192" s="1">
        <v>373561737</v>
      </c>
      <c r="B192" s="1">
        <v>2017</v>
      </c>
      <c r="C192" s="1" t="s">
        <v>22</v>
      </c>
      <c r="D192" s="1" t="s">
        <v>23</v>
      </c>
      <c r="E192" s="1">
        <v>8</v>
      </c>
      <c r="F192" s="1" t="s">
        <v>35</v>
      </c>
      <c r="G192" s="1" t="s">
        <v>25</v>
      </c>
      <c r="H192" s="1" t="s">
        <v>676</v>
      </c>
      <c r="I192" s="1" t="s">
        <v>157</v>
      </c>
      <c r="J192" s="1" t="s">
        <v>158</v>
      </c>
      <c r="K192" s="2">
        <v>42954</v>
      </c>
      <c r="L192" s="6">
        <v>370</v>
      </c>
      <c r="M192" s="1" t="s">
        <v>51</v>
      </c>
      <c r="N192" s="1" t="s">
        <v>52</v>
      </c>
      <c r="O192" s="1">
        <v>1</v>
      </c>
      <c r="P192" s="1" t="s">
        <v>53</v>
      </c>
      <c r="Q192" s="1">
        <v>2089</v>
      </c>
      <c r="R192" s="1" t="s">
        <v>54</v>
      </c>
      <c r="S192" s="1" t="s">
        <v>32</v>
      </c>
      <c r="T192" s="1" t="s">
        <v>33</v>
      </c>
      <c r="U192" s="1" t="s">
        <v>60</v>
      </c>
      <c r="V192" s="8">
        <v>33903024</v>
      </c>
      <c r="W192" s="3" t="s">
        <v>313</v>
      </c>
      <c r="X192" t="s">
        <v>235</v>
      </c>
      <c r="Y192" s="3" t="s">
        <v>677</v>
      </c>
    </row>
    <row r="193" spans="1:25" x14ac:dyDescent="0.25">
      <c r="A193" s="1">
        <v>373560714</v>
      </c>
      <c r="B193" s="1">
        <v>2017</v>
      </c>
      <c r="C193" s="1" t="s">
        <v>22</v>
      </c>
      <c r="D193" s="1" t="s">
        <v>23</v>
      </c>
      <c r="E193" s="1">
        <v>8</v>
      </c>
      <c r="F193" s="1" t="s">
        <v>35</v>
      </c>
      <c r="G193" s="1" t="s">
        <v>25</v>
      </c>
      <c r="H193" s="1" t="s">
        <v>678</v>
      </c>
      <c r="I193" s="1" t="s">
        <v>26</v>
      </c>
      <c r="J193" s="1" t="s">
        <v>27</v>
      </c>
      <c r="K193" s="2">
        <v>42955</v>
      </c>
      <c r="L193" s="6">
        <v>0</v>
      </c>
      <c r="M193" s="1" t="s">
        <v>51</v>
      </c>
      <c r="N193" s="1" t="s">
        <v>52</v>
      </c>
      <c r="O193" s="1">
        <v>1</v>
      </c>
      <c r="P193" s="1" t="s">
        <v>53</v>
      </c>
      <c r="Q193" s="1">
        <v>2089</v>
      </c>
      <c r="R193" s="1" t="s">
        <v>54</v>
      </c>
      <c r="S193" s="1" t="s">
        <v>32</v>
      </c>
      <c r="T193" s="1" t="s">
        <v>33</v>
      </c>
      <c r="U193" s="1" t="s">
        <v>34</v>
      </c>
      <c r="V193" s="8">
        <v>33903999</v>
      </c>
      <c r="W193" s="3" t="s">
        <v>338</v>
      </c>
      <c r="X193" t="s">
        <v>220</v>
      </c>
      <c r="Y193" s="3" t="s">
        <v>400</v>
      </c>
    </row>
    <row r="194" spans="1:25" x14ac:dyDescent="0.25">
      <c r="A194" s="1">
        <v>373560718</v>
      </c>
      <c r="B194" s="1">
        <v>2017</v>
      </c>
      <c r="C194" s="1" t="s">
        <v>22</v>
      </c>
      <c r="D194" s="1" t="s">
        <v>23</v>
      </c>
      <c r="E194" s="1">
        <v>8</v>
      </c>
      <c r="F194" s="1" t="s">
        <v>35</v>
      </c>
      <c r="G194" s="1" t="s">
        <v>25</v>
      </c>
      <c r="H194" s="1" t="s">
        <v>679</v>
      </c>
      <c r="I194" s="1" t="s">
        <v>70</v>
      </c>
      <c r="J194" s="1" t="s">
        <v>71</v>
      </c>
      <c r="K194" s="2">
        <v>42955</v>
      </c>
      <c r="L194" s="6">
        <v>48.45</v>
      </c>
      <c r="M194" s="1" t="s">
        <v>51</v>
      </c>
      <c r="N194" s="1" t="s">
        <v>52</v>
      </c>
      <c r="O194" s="1">
        <v>1</v>
      </c>
      <c r="P194" s="1" t="s">
        <v>53</v>
      </c>
      <c r="Q194" s="1">
        <v>2089</v>
      </c>
      <c r="R194" s="1" t="s">
        <v>54</v>
      </c>
      <c r="S194" s="1" t="s">
        <v>32</v>
      </c>
      <c r="T194" s="1" t="s">
        <v>33</v>
      </c>
      <c r="U194" s="1" t="s">
        <v>34</v>
      </c>
      <c r="V194" s="8">
        <v>33903990</v>
      </c>
      <c r="W194" s="3" t="s">
        <v>318</v>
      </c>
      <c r="X194" t="s">
        <v>214</v>
      </c>
      <c r="Y194" s="3" t="s">
        <v>680</v>
      </c>
    </row>
    <row r="195" spans="1:25" x14ac:dyDescent="0.25">
      <c r="A195" s="1">
        <v>373560713</v>
      </c>
      <c r="B195" s="1">
        <v>2017</v>
      </c>
      <c r="C195" s="1" t="s">
        <v>22</v>
      </c>
      <c r="D195" s="1" t="s">
        <v>23</v>
      </c>
      <c r="E195" s="1">
        <v>8</v>
      </c>
      <c r="F195" s="1" t="s">
        <v>35</v>
      </c>
      <c r="G195" s="1" t="s">
        <v>25</v>
      </c>
      <c r="H195" s="1" t="s">
        <v>681</v>
      </c>
      <c r="I195" s="1" t="s">
        <v>682</v>
      </c>
      <c r="J195" s="1" t="s">
        <v>683</v>
      </c>
      <c r="K195" s="2">
        <v>42957</v>
      </c>
      <c r="L195" s="6">
        <v>359</v>
      </c>
      <c r="M195" s="1" t="s">
        <v>51</v>
      </c>
      <c r="N195" s="1" t="s">
        <v>52</v>
      </c>
      <c r="O195" s="1">
        <v>1</v>
      </c>
      <c r="P195" s="1" t="s">
        <v>53</v>
      </c>
      <c r="Q195" s="1">
        <v>2089</v>
      </c>
      <c r="R195" s="1" t="s">
        <v>54</v>
      </c>
      <c r="S195" s="1" t="s">
        <v>32</v>
      </c>
      <c r="T195" s="1" t="s">
        <v>33</v>
      </c>
      <c r="U195" s="1" t="s">
        <v>60</v>
      </c>
      <c r="V195" s="8">
        <v>33903016</v>
      </c>
      <c r="W195" s="3" t="s">
        <v>329</v>
      </c>
      <c r="X195" t="s">
        <v>247</v>
      </c>
      <c r="Y195" s="3" t="s">
        <v>684</v>
      </c>
    </row>
    <row r="196" spans="1:25" x14ac:dyDescent="0.25">
      <c r="A196" s="1">
        <v>373561228</v>
      </c>
      <c r="B196" s="1">
        <v>2017</v>
      </c>
      <c r="C196" s="1" t="s">
        <v>22</v>
      </c>
      <c r="D196" s="1" t="s">
        <v>23</v>
      </c>
      <c r="E196" s="1">
        <v>8</v>
      </c>
      <c r="F196" s="1" t="s">
        <v>35</v>
      </c>
      <c r="G196" s="1" t="s">
        <v>25</v>
      </c>
      <c r="H196" s="1" t="s">
        <v>685</v>
      </c>
      <c r="I196" s="1" t="s">
        <v>41</v>
      </c>
      <c r="J196" s="1" t="s">
        <v>42</v>
      </c>
      <c r="K196" s="2">
        <v>42955</v>
      </c>
      <c r="L196" s="6">
        <v>0</v>
      </c>
      <c r="M196" s="1" t="s">
        <v>51</v>
      </c>
      <c r="N196" s="1" t="s">
        <v>52</v>
      </c>
      <c r="O196" s="1">
        <v>1</v>
      </c>
      <c r="P196" s="1" t="s">
        <v>53</v>
      </c>
      <c r="Q196" s="1">
        <v>2089</v>
      </c>
      <c r="R196" s="1" t="s">
        <v>54</v>
      </c>
      <c r="S196" s="1" t="s">
        <v>32</v>
      </c>
      <c r="T196" s="1" t="s">
        <v>33</v>
      </c>
      <c r="U196" s="1" t="s">
        <v>34</v>
      </c>
      <c r="V196" s="8">
        <v>33903999</v>
      </c>
      <c r="W196" s="3" t="s">
        <v>338</v>
      </c>
      <c r="X196" t="s">
        <v>220</v>
      </c>
      <c r="Y196" s="3" t="s">
        <v>264</v>
      </c>
    </row>
    <row r="197" spans="1:25" x14ac:dyDescent="0.25">
      <c r="A197" s="1">
        <v>373560724</v>
      </c>
      <c r="B197" s="1">
        <v>2017</v>
      </c>
      <c r="C197" s="1" t="s">
        <v>22</v>
      </c>
      <c r="D197" s="1" t="s">
        <v>23</v>
      </c>
      <c r="E197" s="1">
        <v>8</v>
      </c>
      <c r="F197" s="1" t="s">
        <v>35</v>
      </c>
      <c r="G197" s="1" t="s">
        <v>25</v>
      </c>
      <c r="H197" s="1" t="s">
        <v>686</v>
      </c>
      <c r="I197" s="1" t="s">
        <v>687</v>
      </c>
      <c r="J197" s="1" t="s">
        <v>688</v>
      </c>
      <c r="K197" s="2">
        <v>42951</v>
      </c>
      <c r="L197" s="6">
        <v>7800</v>
      </c>
      <c r="M197" s="1" t="s">
        <v>51</v>
      </c>
      <c r="N197" s="1" t="s">
        <v>52</v>
      </c>
      <c r="O197" s="1">
        <v>1</v>
      </c>
      <c r="P197" s="1" t="s">
        <v>53</v>
      </c>
      <c r="Q197" s="1">
        <v>2089</v>
      </c>
      <c r="R197" s="1" t="s">
        <v>54</v>
      </c>
      <c r="S197" s="1" t="s">
        <v>32</v>
      </c>
      <c r="T197" s="1" t="s">
        <v>33</v>
      </c>
      <c r="U197" s="1" t="s">
        <v>60</v>
      </c>
      <c r="V197" s="8">
        <v>33903959</v>
      </c>
      <c r="W197" s="3" t="s">
        <v>318</v>
      </c>
      <c r="X197" t="s">
        <v>374</v>
      </c>
      <c r="Y197" s="3" t="s">
        <v>689</v>
      </c>
    </row>
    <row r="198" spans="1:25" x14ac:dyDescent="0.25">
      <c r="A198" s="1">
        <v>373561728</v>
      </c>
      <c r="B198" s="1">
        <v>2017</v>
      </c>
      <c r="C198" s="1" t="s">
        <v>22</v>
      </c>
      <c r="D198" s="1" t="s">
        <v>23</v>
      </c>
      <c r="E198" s="1">
        <v>8</v>
      </c>
      <c r="F198" s="1" t="s">
        <v>35</v>
      </c>
      <c r="G198" s="1" t="s">
        <v>25</v>
      </c>
      <c r="H198" s="1" t="s">
        <v>690</v>
      </c>
      <c r="I198" s="1" t="s">
        <v>82</v>
      </c>
      <c r="J198" s="1" t="s">
        <v>83</v>
      </c>
      <c r="K198" s="2">
        <v>42954</v>
      </c>
      <c r="L198" s="6">
        <v>663.77</v>
      </c>
      <c r="M198" s="1" t="s">
        <v>51</v>
      </c>
      <c r="N198" s="1" t="s">
        <v>52</v>
      </c>
      <c r="O198" s="1">
        <v>1</v>
      </c>
      <c r="P198" s="1" t="s">
        <v>53</v>
      </c>
      <c r="Q198" s="1">
        <v>2089</v>
      </c>
      <c r="R198" s="1" t="s">
        <v>54</v>
      </c>
      <c r="S198" s="1" t="s">
        <v>32</v>
      </c>
      <c r="T198" s="1" t="s">
        <v>33</v>
      </c>
      <c r="U198" s="1" t="s">
        <v>34</v>
      </c>
      <c r="V198" s="8">
        <v>33903990</v>
      </c>
      <c r="W198" s="3" t="s">
        <v>318</v>
      </c>
      <c r="X198" t="s">
        <v>214</v>
      </c>
      <c r="Y198" s="3" t="s">
        <v>691</v>
      </c>
    </row>
    <row r="199" spans="1:25" x14ac:dyDescent="0.25">
      <c r="A199" s="1">
        <v>373560736</v>
      </c>
      <c r="B199" s="1">
        <v>2017</v>
      </c>
      <c r="C199" s="1" t="s">
        <v>22</v>
      </c>
      <c r="D199" s="1" t="s">
        <v>23</v>
      </c>
      <c r="E199" s="1">
        <v>8</v>
      </c>
      <c r="F199" s="1" t="s">
        <v>35</v>
      </c>
      <c r="G199" s="1" t="s">
        <v>25</v>
      </c>
      <c r="H199" s="1" t="s">
        <v>692</v>
      </c>
      <c r="I199" s="1" t="s">
        <v>26</v>
      </c>
      <c r="J199" s="1" t="s">
        <v>27</v>
      </c>
      <c r="K199" s="2">
        <v>42950</v>
      </c>
      <c r="L199" s="6">
        <v>0</v>
      </c>
      <c r="M199" s="1" t="s">
        <v>51</v>
      </c>
      <c r="N199" s="1" t="s">
        <v>52</v>
      </c>
      <c r="O199" s="1">
        <v>1</v>
      </c>
      <c r="P199" s="1" t="s">
        <v>53</v>
      </c>
      <c r="Q199" s="1">
        <v>2089</v>
      </c>
      <c r="R199" s="1" t="s">
        <v>54</v>
      </c>
      <c r="S199" s="1" t="s">
        <v>32</v>
      </c>
      <c r="T199" s="1" t="s">
        <v>33</v>
      </c>
      <c r="U199" s="1" t="s">
        <v>34</v>
      </c>
      <c r="V199" s="8">
        <v>33903999</v>
      </c>
      <c r="W199" s="3" t="s">
        <v>338</v>
      </c>
      <c r="X199" t="s">
        <v>220</v>
      </c>
      <c r="Y199" s="3" t="s">
        <v>280</v>
      </c>
    </row>
    <row r="200" spans="1:25" x14ac:dyDescent="0.25">
      <c r="A200" s="1">
        <v>373561733</v>
      </c>
      <c r="B200" s="1">
        <v>2017</v>
      </c>
      <c r="C200" s="1" t="s">
        <v>22</v>
      </c>
      <c r="D200" s="1" t="s">
        <v>23</v>
      </c>
      <c r="E200" s="1">
        <v>8</v>
      </c>
      <c r="F200" s="1" t="s">
        <v>35</v>
      </c>
      <c r="G200" s="1" t="s">
        <v>25</v>
      </c>
      <c r="H200" s="1" t="s">
        <v>693</v>
      </c>
      <c r="I200" s="1" t="s">
        <v>70</v>
      </c>
      <c r="J200" s="1" t="s">
        <v>71</v>
      </c>
      <c r="K200" s="2">
        <v>42955</v>
      </c>
      <c r="L200" s="6">
        <v>57</v>
      </c>
      <c r="M200" s="1" t="s">
        <v>51</v>
      </c>
      <c r="N200" s="1" t="s">
        <v>52</v>
      </c>
      <c r="O200" s="1">
        <v>1</v>
      </c>
      <c r="P200" s="1" t="s">
        <v>53</v>
      </c>
      <c r="Q200" s="1">
        <v>2089</v>
      </c>
      <c r="R200" s="1" t="s">
        <v>54</v>
      </c>
      <c r="S200" s="1" t="s">
        <v>32</v>
      </c>
      <c r="T200" s="1" t="s">
        <v>33</v>
      </c>
      <c r="U200" s="1" t="s">
        <v>34</v>
      </c>
      <c r="V200" s="8">
        <v>33903990</v>
      </c>
      <c r="W200" s="3" t="s">
        <v>318</v>
      </c>
      <c r="X200" t="s">
        <v>214</v>
      </c>
      <c r="Y200" s="3" t="s">
        <v>691</v>
      </c>
    </row>
    <row r="201" spans="1:25" x14ac:dyDescent="0.25">
      <c r="A201" s="1">
        <v>373561712</v>
      </c>
      <c r="B201" s="1">
        <v>2017</v>
      </c>
      <c r="C201" s="1" t="s">
        <v>22</v>
      </c>
      <c r="D201" s="1" t="s">
        <v>23</v>
      </c>
      <c r="E201" s="1">
        <v>8</v>
      </c>
      <c r="F201" s="1" t="s">
        <v>35</v>
      </c>
      <c r="G201" s="1" t="s">
        <v>25</v>
      </c>
      <c r="H201" s="1" t="s">
        <v>694</v>
      </c>
      <c r="I201" s="1" t="s">
        <v>82</v>
      </c>
      <c r="J201" s="1" t="s">
        <v>83</v>
      </c>
      <c r="K201" s="2">
        <v>42949</v>
      </c>
      <c r="L201" s="6">
        <v>663.77</v>
      </c>
      <c r="M201" s="1" t="s">
        <v>51</v>
      </c>
      <c r="N201" s="1" t="s">
        <v>52</v>
      </c>
      <c r="O201" s="1">
        <v>1</v>
      </c>
      <c r="P201" s="1" t="s">
        <v>53</v>
      </c>
      <c r="Q201" s="1">
        <v>2089</v>
      </c>
      <c r="R201" s="1" t="s">
        <v>54</v>
      </c>
      <c r="S201" s="1" t="s">
        <v>32</v>
      </c>
      <c r="T201" s="1" t="s">
        <v>33</v>
      </c>
      <c r="U201" s="1" t="s">
        <v>34</v>
      </c>
      <c r="V201" s="8">
        <v>33903990</v>
      </c>
      <c r="W201" s="3" t="s">
        <v>318</v>
      </c>
      <c r="X201" t="s">
        <v>214</v>
      </c>
      <c r="Y201" s="3" t="s">
        <v>695</v>
      </c>
    </row>
    <row r="202" spans="1:25" x14ac:dyDescent="0.25">
      <c r="A202" s="1">
        <v>373561729</v>
      </c>
      <c r="B202" s="1">
        <v>2017</v>
      </c>
      <c r="C202" s="1" t="s">
        <v>22</v>
      </c>
      <c r="D202" s="1" t="s">
        <v>23</v>
      </c>
      <c r="E202" s="1">
        <v>8</v>
      </c>
      <c r="F202" s="1" t="s">
        <v>35</v>
      </c>
      <c r="G202" s="1" t="s">
        <v>25</v>
      </c>
      <c r="H202" s="1" t="s">
        <v>696</v>
      </c>
      <c r="I202" s="1" t="s">
        <v>70</v>
      </c>
      <c r="J202" s="1" t="s">
        <v>71</v>
      </c>
      <c r="K202" s="2">
        <v>42955</v>
      </c>
      <c r="L202" s="6">
        <v>45.6</v>
      </c>
      <c r="M202" s="1" t="s">
        <v>51</v>
      </c>
      <c r="N202" s="1" t="s">
        <v>52</v>
      </c>
      <c r="O202" s="1">
        <v>1</v>
      </c>
      <c r="P202" s="1" t="s">
        <v>53</v>
      </c>
      <c r="Q202" s="1">
        <v>2089</v>
      </c>
      <c r="R202" s="1" t="s">
        <v>54</v>
      </c>
      <c r="S202" s="1" t="s">
        <v>32</v>
      </c>
      <c r="T202" s="1" t="s">
        <v>33</v>
      </c>
      <c r="U202" s="1" t="s">
        <v>34</v>
      </c>
      <c r="V202" s="8">
        <v>33903990</v>
      </c>
      <c r="W202" s="3" t="s">
        <v>318</v>
      </c>
      <c r="X202" t="s">
        <v>214</v>
      </c>
      <c r="Y202" s="3" t="s">
        <v>695</v>
      </c>
    </row>
    <row r="203" spans="1:25" x14ac:dyDescent="0.25">
      <c r="A203" s="1">
        <v>373561212</v>
      </c>
      <c r="B203" s="1">
        <v>2017</v>
      </c>
      <c r="C203" s="1" t="s">
        <v>22</v>
      </c>
      <c r="D203" s="1" t="s">
        <v>23</v>
      </c>
      <c r="E203" s="1">
        <v>8</v>
      </c>
      <c r="F203" s="1" t="s">
        <v>35</v>
      </c>
      <c r="G203" s="1" t="s">
        <v>25</v>
      </c>
      <c r="H203" s="1" t="s">
        <v>697</v>
      </c>
      <c r="I203" s="1" t="s">
        <v>698</v>
      </c>
      <c r="J203" s="1" t="s">
        <v>699</v>
      </c>
      <c r="K203" s="2">
        <v>42950</v>
      </c>
      <c r="L203" s="6">
        <v>1085</v>
      </c>
      <c r="M203" s="1" t="s">
        <v>51</v>
      </c>
      <c r="N203" s="1" t="s">
        <v>52</v>
      </c>
      <c r="O203" s="1">
        <v>1</v>
      </c>
      <c r="P203" s="1" t="s">
        <v>53</v>
      </c>
      <c r="Q203" s="1">
        <v>2089</v>
      </c>
      <c r="R203" s="1" t="s">
        <v>54</v>
      </c>
      <c r="S203" s="1" t="s">
        <v>32</v>
      </c>
      <c r="T203" s="1" t="s">
        <v>33</v>
      </c>
      <c r="U203" s="1" t="s">
        <v>60</v>
      </c>
      <c r="V203" s="8">
        <v>33903044</v>
      </c>
      <c r="W203" s="3" t="s">
        <v>329</v>
      </c>
      <c r="X203" t="s">
        <v>256</v>
      </c>
      <c r="Y203" s="3" t="s">
        <v>700</v>
      </c>
    </row>
    <row r="204" spans="1:25" x14ac:dyDescent="0.25">
      <c r="A204" s="1">
        <v>373560706</v>
      </c>
      <c r="B204" s="1">
        <v>2017</v>
      </c>
      <c r="C204" s="1" t="s">
        <v>22</v>
      </c>
      <c r="D204" s="1" t="s">
        <v>23</v>
      </c>
      <c r="E204" s="1">
        <v>8</v>
      </c>
      <c r="F204" s="1" t="s">
        <v>35</v>
      </c>
      <c r="G204" s="1" t="s">
        <v>25</v>
      </c>
      <c r="H204" s="1" t="s">
        <v>701</v>
      </c>
      <c r="I204" s="1" t="s">
        <v>702</v>
      </c>
      <c r="J204" s="1" t="s">
        <v>703</v>
      </c>
      <c r="K204" s="2">
        <v>42948</v>
      </c>
      <c r="L204" s="6">
        <v>1390</v>
      </c>
      <c r="M204" s="1" t="s">
        <v>51</v>
      </c>
      <c r="N204" s="1" t="s">
        <v>52</v>
      </c>
      <c r="O204" s="1">
        <v>1</v>
      </c>
      <c r="P204" s="1" t="s">
        <v>53</v>
      </c>
      <c r="Q204" s="1">
        <v>2089</v>
      </c>
      <c r="R204" s="1" t="s">
        <v>54</v>
      </c>
      <c r="S204" s="1" t="s">
        <v>32</v>
      </c>
      <c r="T204" s="1" t="s">
        <v>33</v>
      </c>
      <c r="U204" s="1" t="s">
        <v>34</v>
      </c>
      <c r="V204" s="8">
        <v>33903999</v>
      </c>
      <c r="W204" s="3" t="s">
        <v>338</v>
      </c>
      <c r="X204" t="s">
        <v>220</v>
      </c>
      <c r="Y204" s="3" t="s">
        <v>704</v>
      </c>
    </row>
    <row r="205" spans="1:25" x14ac:dyDescent="0.25">
      <c r="A205" s="1">
        <v>373561716</v>
      </c>
      <c r="B205" s="1">
        <v>2017</v>
      </c>
      <c r="C205" s="1" t="s">
        <v>22</v>
      </c>
      <c r="D205" s="1" t="s">
        <v>23</v>
      </c>
      <c r="E205" s="1">
        <v>8</v>
      </c>
      <c r="F205" s="1" t="s">
        <v>35</v>
      </c>
      <c r="G205" s="1" t="s">
        <v>25</v>
      </c>
      <c r="H205" s="1" t="s">
        <v>705</v>
      </c>
      <c r="I205" s="1" t="s">
        <v>706</v>
      </c>
      <c r="J205" s="1" t="s">
        <v>707</v>
      </c>
      <c r="K205" s="2">
        <v>42957</v>
      </c>
      <c r="L205" s="6">
        <v>795.8</v>
      </c>
      <c r="M205" s="1" t="s">
        <v>51</v>
      </c>
      <c r="N205" s="1" t="s">
        <v>52</v>
      </c>
      <c r="O205" s="1">
        <v>1</v>
      </c>
      <c r="P205" s="1" t="s">
        <v>53</v>
      </c>
      <c r="Q205" s="1">
        <v>2089</v>
      </c>
      <c r="R205" s="1" t="s">
        <v>54</v>
      </c>
      <c r="S205" s="1" t="s">
        <v>32</v>
      </c>
      <c r="T205" s="1" t="s">
        <v>33</v>
      </c>
      <c r="U205" s="1" t="s">
        <v>60</v>
      </c>
      <c r="V205" s="8">
        <v>33903024</v>
      </c>
      <c r="W205" s="3" t="s">
        <v>313</v>
      </c>
      <c r="X205" t="s">
        <v>235</v>
      </c>
      <c r="Y205" s="3" t="s">
        <v>708</v>
      </c>
    </row>
    <row r="206" spans="1:25" x14ac:dyDescent="0.25">
      <c r="A206" s="1">
        <v>373561726</v>
      </c>
      <c r="B206" s="1">
        <v>2017</v>
      </c>
      <c r="C206" s="1" t="s">
        <v>22</v>
      </c>
      <c r="D206" s="1" t="s">
        <v>23</v>
      </c>
      <c r="E206" s="1">
        <v>8</v>
      </c>
      <c r="F206" s="1" t="s">
        <v>35</v>
      </c>
      <c r="G206" s="1" t="s">
        <v>25</v>
      </c>
      <c r="H206" s="1" t="s">
        <v>709</v>
      </c>
      <c r="I206" s="1" t="s">
        <v>146</v>
      </c>
      <c r="J206" s="1" t="s">
        <v>147</v>
      </c>
      <c r="K206" s="2">
        <v>42962</v>
      </c>
      <c r="L206" s="6">
        <v>2469</v>
      </c>
      <c r="M206" s="1" t="s">
        <v>51</v>
      </c>
      <c r="N206" s="1" t="s">
        <v>52</v>
      </c>
      <c r="O206" s="1">
        <v>1</v>
      </c>
      <c r="P206" s="1" t="s">
        <v>53</v>
      </c>
      <c r="Q206" s="1">
        <v>2089</v>
      </c>
      <c r="R206" s="1" t="s">
        <v>54</v>
      </c>
      <c r="S206" s="1" t="s">
        <v>32</v>
      </c>
      <c r="T206" s="1" t="s">
        <v>33</v>
      </c>
      <c r="U206" s="1" t="s">
        <v>60</v>
      </c>
      <c r="V206" s="8">
        <v>33903024</v>
      </c>
      <c r="W206" s="3" t="s">
        <v>313</v>
      </c>
      <c r="X206" t="s">
        <v>235</v>
      </c>
      <c r="Y206" s="3" t="s">
        <v>710</v>
      </c>
    </row>
    <row r="207" spans="1:25" x14ac:dyDescent="0.25">
      <c r="A207" s="1">
        <v>373561711</v>
      </c>
      <c r="B207" s="1">
        <v>2017</v>
      </c>
      <c r="C207" s="1" t="s">
        <v>22</v>
      </c>
      <c r="D207" s="1" t="s">
        <v>23</v>
      </c>
      <c r="E207" s="1">
        <v>8</v>
      </c>
      <c r="F207" s="1" t="s">
        <v>35</v>
      </c>
      <c r="G207" s="1" t="s">
        <v>25</v>
      </c>
      <c r="H207" s="1" t="s">
        <v>711</v>
      </c>
      <c r="I207" s="1" t="s">
        <v>712</v>
      </c>
      <c r="J207" s="1" t="s">
        <v>713</v>
      </c>
      <c r="K207" s="2">
        <v>42971</v>
      </c>
      <c r="L207" s="6">
        <v>3872</v>
      </c>
      <c r="M207" s="1" t="s">
        <v>51</v>
      </c>
      <c r="N207" s="1" t="s">
        <v>52</v>
      </c>
      <c r="O207" s="1">
        <v>1</v>
      </c>
      <c r="P207" s="1" t="s">
        <v>53</v>
      </c>
      <c r="Q207" s="1">
        <v>2089</v>
      </c>
      <c r="R207" s="1" t="s">
        <v>54</v>
      </c>
      <c r="S207" s="1" t="s">
        <v>32</v>
      </c>
      <c r="T207" s="1" t="s">
        <v>33</v>
      </c>
      <c r="U207" s="1" t="s">
        <v>60</v>
      </c>
      <c r="V207" s="8">
        <v>33903022</v>
      </c>
      <c r="W207" s="3" t="s">
        <v>329</v>
      </c>
      <c r="X207" t="s">
        <v>219</v>
      </c>
      <c r="Y207" s="3" t="s">
        <v>714</v>
      </c>
    </row>
    <row r="208" spans="1:25" x14ac:dyDescent="0.25">
      <c r="A208" s="1">
        <v>373561229</v>
      </c>
      <c r="B208" s="1">
        <v>2017</v>
      </c>
      <c r="C208" s="1" t="s">
        <v>22</v>
      </c>
      <c r="D208" s="1" t="s">
        <v>23</v>
      </c>
      <c r="E208" s="1">
        <v>8</v>
      </c>
      <c r="F208" s="1" t="s">
        <v>35</v>
      </c>
      <c r="G208" s="1" t="s">
        <v>25</v>
      </c>
      <c r="H208" s="1" t="s">
        <v>465</v>
      </c>
      <c r="I208" s="1" t="s">
        <v>101</v>
      </c>
      <c r="J208" s="1" t="s">
        <v>102</v>
      </c>
      <c r="K208" s="2">
        <v>42970</v>
      </c>
      <c r="L208" s="6">
        <v>4456.6499999999996</v>
      </c>
      <c r="M208" s="1" t="s">
        <v>51</v>
      </c>
      <c r="N208" s="1" t="s">
        <v>52</v>
      </c>
      <c r="O208" s="1">
        <v>1</v>
      </c>
      <c r="P208" s="1" t="s">
        <v>53</v>
      </c>
      <c r="Q208" s="1">
        <v>2089</v>
      </c>
      <c r="R208" s="1" t="s">
        <v>54</v>
      </c>
      <c r="S208" s="1" t="s">
        <v>32</v>
      </c>
      <c r="T208" s="1" t="s">
        <v>33</v>
      </c>
      <c r="U208" s="1" t="s">
        <v>76</v>
      </c>
      <c r="V208" s="8">
        <v>33903920</v>
      </c>
      <c r="W208" s="3" t="s">
        <v>452</v>
      </c>
      <c r="X208" t="s">
        <v>222</v>
      </c>
      <c r="Y208" s="3" t="s">
        <v>466</v>
      </c>
    </row>
    <row r="209" spans="1:25" x14ac:dyDescent="0.25">
      <c r="A209" s="1">
        <v>370718444</v>
      </c>
      <c r="B209" s="1">
        <v>2017</v>
      </c>
      <c r="C209" s="1" t="s">
        <v>22</v>
      </c>
      <c r="D209" s="1" t="s">
        <v>23</v>
      </c>
      <c r="E209" s="1">
        <v>7</v>
      </c>
      <c r="F209" s="1" t="s">
        <v>49</v>
      </c>
      <c r="G209" s="1" t="s">
        <v>25</v>
      </c>
      <c r="H209" s="1" t="s">
        <v>715</v>
      </c>
      <c r="I209" s="1" t="s">
        <v>41</v>
      </c>
      <c r="J209" s="1" t="s">
        <v>42</v>
      </c>
      <c r="K209" s="2">
        <v>42947</v>
      </c>
      <c r="L209" s="6">
        <v>50148.72</v>
      </c>
      <c r="M209" s="1" t="s">
        <v>51</v>
      </c>
      <c r="N209" s="1" t="s">
        <v>52</v>
      </c>
      <c r="O209" s="1">
        <v>1</v>
      </c>
      <c r="P209" s="1" t="s">
        <v>53</v>
      </c>
      <c r="Q209" s="1">
        <v>2089</v>
      </c>
      <c r="R209" s="1" t="s">
        <v>54</v>
      </c>
      <c r="S209" s="1" t="s">
        <v>32</v>
      </c>
      <c r="T209" s="1" t="s">
        <v>33</v>
      </c>
      <c r="U209" s="1" t="s">
        <v>34</v>
      </c>
      <c r="V209" s="8">
        <v>31901399</v>
      </c>
      <c r="W209" s="3" t="s">
        <v>282</v>
      </c>
      <c r="X209" t="s">
        <v>217</v>
      </c>
      <c r="Y209" s="3" t="s">
        <v>716</v>
      </c>
    </row>
    <row r="210" spans="1:25" x14ac:dyDescent="0.25">
      <c r="A210" s="1">
        <v>370720471</v>
      </c>
      <c r="B210" s="1">
        <v>2017</v>
      </c>
      <c r="C210" s="1" t="s">
        <v>22</v>
      </c>
      <c r="D210" s="1" t="s">
        <v>23</v>
      </c>
      <c r="E210" s="1">
        <v>7</v>
      </c>
      <c r="F210" s="1" t="s">
        <v>49</v>
      </c>
      <c r="G210" s="1" t="s">
        <v>25</v>
      </c>
      <c r="H210" s="1" t="s">
        <v>717</v>
      </c>
      <c r="I210" s="1" t="s">
        <v>36</v>
      </c>
      <c r="J210" s="1" t="s">
        <v>37</v>
      </c>
      <c r="K210" s="2">
        <v>42943</v>
      </c>
      <c r="L210" s="6">
        <v>1364075.87</v>
      </c>
      <c r="M210" s="1" t="s">
        <v>51</v>
      </c>
      <c r="N210" s="1" t="s">
        <v>52</v>
      </c>
      <c r="O210" s="1">
        <v>1</v>
      </c>
      <c r="P210" s="1" t="s">
        <v>53</v>
      </c>
      <c r="Q210" s="1">
        <v>2089</v>
      </c>
      <c r="R210" s="1" t="s">
        <v>54</v>
      </c>
      <c r="S210" s="1" t="s">
        <v>32</v>
      </c>
      <c r="T210" s="1" t="s">
        <v>33</v>
      </c>
      <c r="U210" s="1" t="s">
        <v>34</v>
      </c>
      <c r="V210" s="8">
        <v>31901101</v>
      </c>
      <c r="W210" s="3" t="s">
        <v>282</v>
      </c>
      <c r="X210" t="s">
        <v>201</v>
      </c>
      <c r="Y210" s="3" t="s">
        <v>718</v>
      </c>
    </row>
    <row r="211" spans="1:25" x14ac:dyDescent="0.25">
      <c r="A211" s="1">
        <v>370719466</v>
      </c>
      <c r="B211" s="1">
        <v>2017</v>
      </c>
      <c r="C211" s="1" t="s">
        <v>22</v>
      </c>
      <c r="D211" s="1" t="s">
        <v>23</v>
      </c>
      <c r="E211" s="1">
        <v>7</v>
      </c>
      <c r="F211" s="1" t="s">
        <v>49</v>
      </c>
      <c r="G211" s="1" t="s">
        <v>25</v>
      </c>
      <c r="H211" s="1" t="s">
        <v>719</v>
      </c>
      <c r="I211" s="1" t="s">
        <v>36</v>
      </c>
      <c r="J211" s="1" t="s">
        <v>37</v>
      </c>
      <c r="K211" s="2">
        <v>42943</v>
      </c>
      <c r="L211" s="6">
        <v>190402.23</v>
      </c>
      <c r="M211" s="1" t="s">
        <v>51</v>
      </c>
      <c r="N211" s="1" t="s">
        <v>52</v>
      </c>
      <c r="O211" s="1">
        <v>1</v>
      </c>
      <c r="P211" s="1" t="s">
        <v>53</v>
      </c>
      <c r="Q211" s="1">
        <v>2089</v>
      </c>
      <c r="R211" s="1" t="s">
        <v>54</v>
      </c>
      <c r="S211" s="1" t="s">
        <v>32</v>
      </c>
      <c r="T211" s="1" t="s">
        <v>33</v>
      </c>
      <c r="U211" s="1" t="s">
        <v>34</v>
      </c>
      <c r="V211" s="8">
        <v>31901160</v>
      </c>
      <c r="W211" s="3" t="s">
        <v>282</v>
      </c>
      <c r="X211" t="s">
        <v>199</v>
      </c>
      <c r="Y211" s="3" t="s">
        <v>720</v>
      </c>
    </row>
    <row r="212" spans="1:25" x14ac:dyDescent="0.25">
      <c r="A212" s="1">
        <v>370718954</v>
      </c>
      <c r="B212" s="1">
        <v>2017</v>
      </c>
      <c r="C212" s="1" t="s">
        <v>22</v>
      </c>
      <c r="D212" s="1" t="s">
        <v>23</v>
      </c>
      <c r="E212" s="1">
        <v>7</v>
      </c>
      <c r="F212" s="1" t="s">
        <v>49</v>
      </c>
      <c r="G212" s="1" t="s">
        <v>25</v>
      </c>
      <c r="H212" s="1" t="s">
        <v>721</v>
      </c>
      <c r="I212" s="1" t="s">
        <v>36</v>
      </c>
      <c r="J212" s="1" t="s">
        <v>37</v>
      </c>
      <c r="K212" s="2">
        <v>42943</v>
      </c>
      <c r="L212" s="6">
        <v>51937.57</v>
      </c>
      <c r="M212" s="1" t="s">
        <v>51</v>
      </c>
      <c r="N212" s="1" t="s">
        <v>52</v>
      </c>
      <c r="O212" s="1">
        <v>1</v>
      </c>
      <c r="P212" s="1" t="s">
        <v>53</v>
      </c>
      <c r="Q212" s="1">
        <v>2089</v>
      </c>
      <c r="R212" s="1" t="s">
        <v>54</v>
      </c>
      <c r="S212" s="1" t="s">
        <v>32</v>
      </c>
      <c r="T212" s="1" t="s">
        <v>33</v>
      </c>
      <c r="U212" s="1" t="s">
        <v>34</v>
      </c>
      <c r="V212" s="8">
        <v>31901187</v>
      </c>
      <c r="W212" s="3" t="s">
        <v>282</v>
      </c>
      <c r="X212" t="s">
        <v>205</v>
      </c>
      <c r="Y212" s="3" t="s">
        <v>718</v>
      </c>
    </row>
    <row r="213" spans="1:25" x14ac:dyDescent="0.25">
      <c r="A213" s="1">
        <v>370719444</v>
      </c>
      <c r="B213" s="1">
        <v>2017</v>
      </c>
      <c r="C213" s="1" t="s">
        <v>22</v>
      </c>
      <c r="D213" s="1" t="s">
        <v>23</v>
      </c>
      <c r="E213" s="1">
        <v>7</v>
      </c>
      <c r="F213" s="1" t="s">
        <v>49</v>
      </c>
      <c r="G213" s="1" t="s">
        <v>25</v>
      </c>
      <c r="H213" s="1" t="s">
        <v>722</v>
      </c>
      <c r="I213" s="1" t="s">
        <v>36</v>
      </c>
      <c r="J213" s="1" t="s">
        <v>37</v>
      </c>
      <c r="K213" s="2">
        <v>42943</v>
      </c>
      <c r="L213" s="6">
        <v>18100.169999999998</v>
      </c>
      <c r="M213" s="1" t="s">
        <v>51</v>
      </c>
      <c r="N213" s="1" t="s">
        <v>52</v>
      </c>
      <c r="O213" s="1">
        <v>1</v>
      </c>
      <c r="P213" s="1" t="s">
        <v>53</v>
      </c>
      <c r="Q213" s="1">
        <v>2089</v>
      </c>
      <c r="R213" s="1" t="s">
        <v>54</v>
      </c>
      <c r="S213" s="1" t="s">
        <v>32</v>
      </c>
      <c r="T213" s="1" t="s">
        <v>33</v>
      </c>
      <c r="U213" s="1" t="s">
        <v>34</v>
      </c>
      <c r="V213" s="8">
        <v>31901108</v>
      </c>
      <c r="W213" s="3" t="s">
        <v>282</v>
      </c>
      <c r="X213" t="s">
        <v>202</v>
      </c>
      <c r="Y213" s="3" t="s">
        <v>718</v>
      </c>
    </row>
    <row r="214" spans="1:25" x14ac:dyDescent="0.25">
      <c r="A214" s="1">
        <v>370720472</v>
      </c>
      <c r="B214" s="1">
        <v>2017</v>
      </c>
      <c r="C214" s="1" t="s">
        <v>22</v>
      </c>
      <c r="D214" s="1" t="s">
        <v>23</v>
      </c>
      <c r="E214" s="1">
        <v>7</v>
      </c>
      <c r="F214" s="1" t="s">
        <v>49</v>
      </c>
      <c r="G214" s="1" t="s">
        <v>25</v>
      </c>
      <c r="H214" s="1" t="s">
        <v>723</v>
      </c>
      <c r="I214" s="1" t="s">
        <v>36</v>
      </c>
      <c r="J214" s="1" t="s">
        <v>37</v>
      </c>
      <c r="K214" s="2">
        <v>42943</v>
      </c>
      <c r="L214" s="6">
        <v>95180.97</v>
      </c>
      <c r="M214" s="1" t="s">
        <v>51</v>
      </c>
      <c r="N214" s="1" t="s">
        <v>52</v>
      </c>
      <c r="O214" s="1">
        <v>1</v>
      </c>
      <c r="P214" s="1" t="s">
        <v>53</v>
      </c>
      <c r="Q214" s="1">
        <v>2089</v>
      </c>
      <c r="R214" s="1" t="s">
        <v>54</v>
      </c>
      <c r="S214" s="1" t="s">
        <v>32</v>
      </c>
      <c r="T214" s="1" t="s">
        <v>33</v>
      </c>
      <c r="U214" s="1" t="s">
        <v>34</v>
      </c>
      <c r="V214" s="8">
        <v>31901101</v>
      </c>
      <c r="W214" s="3" t="s">
        <v>282</v>
      </c>
      <c r="X214" t="s">
        <v>201</v>
      </c>
      <c r="Y214" s="3" t="s">
        <v>718</v>
      </c>
    </row>
    <row r="215" spans="1:25" x14ac:dyDescent="0.25">
      <c r="A215" s="1">
        <v>370718945</v>
      </c>
      <c r="B215" s="1">
        <v>2017</v>
      </c>
      <c r="C215" s="1" t="s">
        <v>22</v>
      </c>
      <c r="D215" s="1" t="s">
        <v>23</v>
      </c>
      <c r="E215" s="1">
        <v>7</v>
      </c>
      <c r="F215" s="1" t="s">
        <v>49</v>
      </c>
      <c r="G215" s="1" t="s">
        <v>25</v>
      </c>
      <c r="H215" s="1" t="s">
        <v>724</v>
      </c>
      <c r="I215" s="1" t="s">
        <v>36</v>
      </c>
      <c r="J215" s="1" t="s">
        <v>37</v>
      </c>
      <c r="K215" s="2">
        <v>42943</v>
      </c>
      <c r="L215" s="6">
        <v>5824.05</v>
      </c>
      <c r="M215" s="1" t="s">
        <v>51</v>
      </c>
      <c r="N215" s="1" t="s">
        <v>52</v>
      </c>
      <c r="O215" s="1">
        <v>1</v>
      </c>
      <c r="P215" s="1" t="s">
        <v>53</v>
      </c>
      <c r="Q215" s="1">
        <v>2089</v>
      </c>
      <c r="R215" s="1" t="s">
        <v>54</v>
      </c>
      <c r="S215" s="1" t="s">
        <v>32</v>
      </c>
      <c r="T215" s="1" t="s">
        <v>33</v>
      </c>
      <c r="U215" s="1" t="s">
        <v>34</v>
      </c>
      <c r="V215" s="8">
        <v>31901187</v>
      </c>
      <c r="W215" s="3" t="s">
        <v>282</v>
      </c>
      <c r="X215" t="s">
        <v>205</v>
      </c>
      <c r="Y215" s="3" t="s">
        <v>718</v>
      </c>
    </row>
    <row r="216" spans="1:25" x14ac:dyDescent="0.25">
      <c r="A216" s="1">
        <v>370718953</v>
      </c>
      <c r="B216" s="1">
        <v>2017</v>
      </c>
      <c r="C216" s="1" t="s">
        <v>22</v>
      </c>
      <c r="D216" s="1" t="s">
        <v>23</v>
      </c>
      <c r="E216" s="1">
        <v>7</v>
      </c>
      <c r="F216" s="1" t="s">
        <v>49</v>
      </c>
      <c r="G216" s="1" t="s">
        <v>25</v>
      </c>
      <c r="H216" s="1" t="s">
        <v>725</v>
      </c>
      <c r="I216" s="1" t="s">
        <v>36</v>
      </c>
      <c r="J216" s="1" t="s">
        <v>37</v>
      </c>
      <c r="K216" s="2">
        <v>42943</v>
      </c>
      <c r="L216" s="6">
        <v>234.25</v>
      </c>
      <c r="M216" s="1" t="s">
        <v>51</v>
      </c>
      <c r="N216" s="1" t="s">
        <v>52</v>
      </c>
      <c r="O216" s="1">
        <v>1</v>
      </c>
      <c r="P216" s="1" t="s">
        <v>53</v>
      </c>
      <c r="Q216" s="1">
        <v>2089</v>
      </c>
      <c r="R216" s="1" t="s">
        <v>54</v>
      </c>
      <c r="S216" s="1" t="s">
        <v>32</v>
      </c>
      <c r="T216" s="1" t="s">
        <v>33</v>
      </c>
      <c r="U216" s="1" t="s">
        <v>34</v>
      </c>
      <c r="V216" s="8">
        <v>31900502</v>
      </c>
      <c r="W216" s="3" t="s">
        <v>297</v>
      </c>
      <c r="X216" t="s">
        <v>204</v>
      </c>
      <c r="Y216" s="3" t="s">
        <v>726</v>
      </c>
    </row>
    <row r="217" spans="1:25" x14ac:dyDescent="0.25">
      <c r="A217" s="1">
        <v>370718438</v>
      </c>
      <c r="B217" s="1">
        <v>2017</v>
      </c>
      <c r="C217" s="1" t="s">
        <v>22</v>
      </c>
      <c r="D217" s="1" t="s">
        <v>23</v>
      </c>
      <c r="E217" s="1">
        <v>7</v>
      </c>
      <c r="F217" s="1" t="s">
        <v>49</v>
      </c>
      <c r="G217" s="1" t="s">
        <v>25</v>
      </c>
      <c r="H217" s="1" t="s">
        <v>727</v>
      </c>
      <c r="I217" s="1" t="s">
        <v>36</v>
      </c>
      <c r="J217" s="1" t="s">
        <v>37</v>
      </c>
      <c r="K217" s="2">
        <v>42943</v>
      </c>
      <c r="L217" s="6">
        <v>140.55000000000001</v>
      </c>
      <c r="M217" s="1" t="s">
        <v>51</v>
      </c>
      <c r="N217" s="1" t="s">
        <v>52</v>
      </c>
      <c r="O217" s="1">
        <v>1</v>
      </c>
      <c r="P217" s="1" t="s">
        <v>53</v>
      </c>
      <c r="Q217" s="1">
        <v>2089</v>
      </c>
      <c r="R217" s="1" t="s">
        <v>54</v>
      </c>
      <c r="S217" s="1" t="s">
        <v>32</v>
      </c>
      <c r="T217" s="1" t="s">
        <v>33</v>
      </c>
      <c r="U217" s="1" t="s">
        <v>34</v>
      </c>
      <c r="V217" s="8">
        <v>31900501</v>
      </c>
      <c r="W217" s="3" t="s">
        <v>282</v>
      </c>
      <c r="X217" t="s">
        <v>207</v>
      </c>
      <c r="Y217" s="3" t="s">
        <v>728</v>
      </c>
    </row>
    <row r="218" spans="1:25" x14ac:dyDescent="0.25">
      <c r="A218" s="1">
        <v>370719449</v>
      </c>
      <c r="B218" s="1">
        <v>2017</v>
      </c>
      <c r="C218" s="1" t="s">
        <v>22</v>
      </c>
      <c r="D218" s="1" t="s">
        <v>23</v>
      </c>
      <c r="E218" s="1">
        <v>7</v>
      </c>
      <c r="F218" s="1" t="s">
        <v>49</v>
      </c>
      <c r="G218" s="1" t="s">
        <v>25</v>
      </c>
      <c r="H218" s="1" t="s">
        <v>729</v>
      </c>
      <c r="I218" s="1" t="s">
        <v>36</v>
      </c>
      <c r="J218" s="1" t="s">
        <v>37</v>
      </c>
      <c r="K218" s="2">
        <v>42943</v>
      </c>
      <c r="L218" s="6">
        <v>459415.85</v>
      </c>
      <c r="M218" s="1" t="s">
        <v>51</v>
      </c>
      <c r="N218" s="1" t="s">
        <v>52</v>
      </c>
      <c r="O218" s="1">
        <v>1</v>
      </c>
      <c r="P218" s="1" t="s">
        <v>53</v>
      </c>
      <c r="Q218" s="1">
        <v>2089</v>
      </c>
      <c r="R218" s="1" t="s">
        <v>54</v>
      </c>
      <c r="S218" s="1" t="s">
        <v>32</v>
      </c>
      <c r="T218" s="1" t="s">
        <v>33</v>
      </c>
      <c r="U218" s="1" t="s">
        <v>34</v>
      </c>
      <c r="V218" s="8">
        <v>31900101</v>
      </c>
      <c r="W218" s="3" t="s">
        <v>297</v>
      </c>
      <c r="X218" t="s">
        <v>208</v>
      </c>
      <c r="Y218" s="3" t="s">
        <v>730</v>
      </c>
    </row>
    <row r="219" spans="1:25" x14ac:dyDescent="0.25">
      <c r="A219" s="1">
        <v>370718934</v>
      </c>
      <c r="B219" s="1">
        <v>2017</v>
      </c>
      <c r="C219" s="1" t="s">
        <v>22</v>
      </c>
      <c r="D219" s="1" t="s">
        <v>23</v>
      </c>
      <c r="E219" s="1">
        <v>7</v>
      </c>
      <c r="F219" s="1" t="s">
        <v>49</v>
      </c>
      <c r="G219" s="1" t="s">
        <v>25</v>
      </c>
      <c r="H219" s="1" t="s">
        <v>731</v>
      </c>
      <c r="I219" s="1" t="s">
        <v>36</v>
      </c>
      <c r="J219" s="1" t="s">
        <v>37</v>
      </c>
      <c r="K219" s="2">
        <v>42943</v>
      </c>
      <c r="L219" s="6">
        <v>5047.51</v>
      </c>
      <c r="M219" s="1" t="s">
        <v>51</v>
      </c>
      <c r="N219" s="1" t="s">
        <v>52</v>
      </c>
      <c r="O219" s="1">
        <v>1</v>
      </c>
      <c r="P219" s="1" t="s">
        <v>53</v>
      </c>
      <c r="Q219" s="1">
        <v>2089</v>
      </c>
      <c r="R219" s="1" t="s">
        <v>54</v>
      </c>
      <c r="S219" s="1" t="s">
        <v>32</v>
      </c>
      <c r="T219" s="1" t="s">
        <v>33</v>
      </c>
      <c r="U219" s="1" t="s">
        <v>34</v>
      </c>
      <c r="V219" s="8">
        <v>31900187</v>
      </c>
      <c r="W219" s="3" t="s">
        <v>297</v>
      </c>
      <c r="X219" t="s">
        <v>206</v>
      </c>
      <c r="Y219" s="3" t="s">
        <v>730</v>
      </c>
    </row>
    <row r="220" spans="1:25" x14ac:dyDescent="0.25">
      <c r="A220" s="1">
        <v>370719964</v>
      </c>
      <c r="B220" s="1">
        <v>2017</v>
      </c>
      <c r="C220" s="1" t="s">
        <v>22</v>
      </c>
      <c r="D220" s="1" t="s">
        <v>23</v>
      </c>
      <c r="E220" s="1">
        <v>7</v>
      </c>
      <c r="F220" s="1" t="s">
        <v>49</v>
      </c>
      <c r="G220" s="1" t="s">
        <v>25</v>
      </c>
      <c r="H220" s="1" t="s">
        <v>732</v>
      </c>
      <c r="I220" s="1" t="s">
        <v>36</v>
      </c>
      <c r="J220" s="1" t="s">
        <v>37</v>
      </c>
      <c r="K220" s="2">
        <v>42943</v>
      </c>
      <c r="L220" s="6">
        <v>11083.04</v>
      </c>
      <c r="M220" s="1" t="s">
        <v>51</v>
      </c>
      <c r="N220" s="1" t="s">
        <v>52</v>
      </c>
      <c r="O220" s="1">
        <v>1</v>
      </c>
      <c r="P220" s="1" t="s">
        <v>53</v>
      </c>
      <c r="Q220" s="1">
        <v>2089</v>
      </c>
      <c r="R220" s="1" t="s">
        <v>54</v>
      </c>
      <c r="S220" s="1" t="s">
        <v>32</v>
      </c>
      <c r="T220" s="1" t="s">
        <v>33</v>
      </c>
      <c r="U220" s="1" t="s">
        <v>34</v>
      </c>
      <c r="V220" s="8">
        <v>31901108</v>
      </c>
      <c r="W220" s="3" t="s">
        <v>282</v>
      </c>
      <c r="X220" t="s">
        <v>202</v>
      </c>
      <c r="Y220" s="3" t="s">
        <v>733</v>
      </c>
    </row>
    <row r="221" spans="1:25" x14ac:dyDescent="0.25">
      <c r="A221" s="1">
        <v>370718452</v>
      </c>
      <c r="B221" s="1">
        <v>2017</v>
      </c>
      <c r="C221" s="1" t="s">
        <v>22</v>
      </c>
      <c r="D221" s="1" t="s">
        <v>23</v>
      </c>
      <c r="E221" s="1">
        <v>7</v>
      </c>
      <c r="F221" s="1" t="s">
        <v>49</v>
      </c>
      <c r="G221" s="1" t="s">
        <v>25</v>
      </c>
      <c r="H221" s="1" t="s">
        <v>734</v>
      </c>
      <c r="I221" s="1" t="s">
        <v>36</v>
      </c>
      <c r="J221" s="1" t="s">
        <v>37</v>
      </c>
      <c r="K221" s="2">
        <v>42943</v>
      </c>
      <c r="L221" s="6">
        <v>2413.0300000000002</v>
      </c>
      <c r="M221" s="1" t="s">
        <v>51</v>
      </c>
      <c r="N221" s="1" t="s">
        <v>52</v>
      </c>
      <c r="O221" s="1">
        <v>1</v>
      </c>
      <c r="P221" s="1" t="s">
        <v>53</v>
      </c>
      <c r="Q221" s="1">
        <v>2089</v>
      </c>
      <c r="R221" s="1" t="s">
        <v>54</v>
      </c>
      <c r="S221" s="1" t="s">
        <v>32</v>
      </c>
      <c r="T221" s="1" t="s">
        <v>33</v>
      </c>
      <c r="U221" s="1" t="s">
        <v>34</v>
      </c>
      <c r="V221" s="8">
        <v>31901145</v>
      </c>
      <c r="W221" s="3" t="s">
        <v>282</v>
      </c>
      <c r="X221" t="s">
        <v>210</v>
      </c>
      <c r="Y221" s="3" t="s">
        <v>733</v>
      </c>
    </row>
    <row r="222" spans="1:25" x14ac:dyDescent="0.25">
      <c r="A222" s="1">
        <v>370718447</v>
      </c>
      <c r="B222" s="1">
        <v>2017</v>
      </c>
      <c r="C222" s="1" t="s">
        <v>22</v>
      </c>
      <c r="D222" s="1" t="s">
        <v>23</v>
      </c>
      <c r="E222" s="1">
        <v>7</v>
      </c>
      <c r="F222" s="1" t="s">
        <v>49</v>
      </c>
      <c r="G222" s="1" t="s">
        <v>25</v>
      </c>
      <c r="H222" s="1" t="s">
        <v>735</v>
      </c>
      <c r="I222" s="1" t="s">
        <v>36</v>
      </c>
      <c r="J222" s="1" t="s">
        <v>37</v>
      </c>
      <c r="K222" s="2">
        <v>42943</v>
      </c>
      <c r="L222" s="6">
        <v>2070.7800000000002</v>
      </c>
      <c r="M222" s="1" t="s">
        <v>51</v>
      </c>
      <c r="N222" s="1" t="s">
        <v>52</v>
      </c>
      <c r="O222" s="1">
        <v>1</v>
      </c>
      <c r="P222" s="1" t="s">
        <v>53</v>
      </c>
      <c r="Q222" s="1">
        <v>2089</v>
      </c>
      <c r="R222" s="1" t="s">
        <v>54</v>
      </c>
      <c r="S222" s="1" t="s">
        <v>32</v>
      </c>
      <c r="T222" s="1" t="s">
        <v>33</v>
      </c>
      <c r="U222" s="1" t="s">
        <v>34</v>
      </c>
      <c r="V222" s="8">
        <v>31901187</v>
      </c>
      <c r="W222" s="3" t="s">
        <v>282</v>
      </c>
      <c r="X222" t="s">
        <v>205</v>
      </c>
      <c r="Y222" s="3" t="s">
        <v>733</v>
      </c>
    </row>
    <row r="223" spans="1:25" x14ac:dyDescent="0.25">
      <c r="A223" s="1">
        <v>370719436</v>
      </c>
      <c r="B223" s="1">
        <v>2017</v>
      </c>
      <c r="C223" s="1" t="s">
        <v>22</v>
      </c>
      <c r="D223" s="1" t="s">
        <v>23</v>
      </c>
      <c r="E223" s="1">
        <v>7</v>
      </c>
      <c r="F223" s="1" t="s">
        <v>49</v>
      </c>
      <c r="G223" s="1" t="s">
        <v>25</v>
      </c>
      <c r="H223" s="1" t="s">
        <v>736</v>
      </c>
      <c r="I223" s="1" t="s">
        <v>36</v>
      </c>
      <c r="J223" s="1" t="s">
        <v>37</v>
      </c>
      <c r="K223" s="2">
        <v>42943</v>
      </c>
      <c r="L223" s="6">
        <v>19668.189999999999</v>
      </c>
      <c r="M223" s="1" t="s">
        <v>51</v>
      </c>
      <c r="N223" s="1" t="s">
        <v>52</v>
      </c>
      <c r="O223" s="1">
        <v>1</v>
      </c>
      <c r="P223" s="1" t="s">
        <v>53</v>
      </c>
      <c r="Q223" s="1">
        <v>2089</v>
      </c>
      <c r="R223" s="1" t="s">
        <v>54</v>
      </c>
      <c r="S223" s="1" t="s">
        <v>32</v>
      </c>
      <c r="T223" s="1" t="s">
        <v>33</v>
      </c>
      <c r="U223" s="1" t="s">
        <v>34</v>
      </c>
      <c r="V223" s="8">
        <v>31901108</v>
      </c>
      <c r="W223" s="3" t="s">
        <v>282</v>
      </c>
      <c r="X223" t="s">
        <v>202</v>
      </c>
      <c r="Y223" s="3" t="s">
        <v>737</v>
      </c>
    </row>
    <row r="224" spans="1:25" x14ac:dyDescent="0.25">
      <c r="A224" s="1">
        <v>370718955</v>
      </c>
      <c r="B224" s="1">
        <v>2017</v>
      </c>
      <c r="C224" s="1" t="s">
        <v>22</v>
      </c>
      <c r="D224" s="1" t="s">
        <v>23</v>
      </c>
      <c r="E224" s="1">
        <v>7</v>
      </c>
      <c r="F224" s="1" t="s">
        <v>49</v>
      </c>
      <c r="G224" s="1" t="s">
        <v>25</v>
      </c>
      <c r="H224" s="1" t="s">
        <v>738</v>
      </c>
      <c r="I224" s="1" t="s">
        <v>36</v>
      </c>
      <c r="J224" s="1" t="s">
        <v>37</v>
      </c>
      <c r="K224" s="2">
        <v>42943</v>
      </c>
      <c r="L224" s="6">
        <v>4917.05</v>
      </c>
      <c r="M224" s="1" t="s">
        <v>51</v>
      </c>
      <c r="N224" s="1" t="s">
        <v>52</v>
      </c>
      <c r="O224" s="1">
        <v>1</v>
      </c>
      <c r="P224" s="1" t="s">
        <v>53</v>
      </c>
      <c r="Q224" s="1">
        <v>2089</v>
      </c>
      <c r="R224" s="1" t="s">
        <v>54</v>
      </c>
      <c r="S224" s="1" t="s">
        <v>32</v>
      </c>
      <c r="T224" s="1" t="s">
        <v>33</v>
      </c>
      <c r="U224" s="1" t="s">
        <v>34</v>
      </c>
      <c r="V224" s="8">
        <v>31901145</v>
      </c>
      <c r="W224" s="3" t="s">
        <v>282</v>
      </c>
      <c r="X224" t="s">
        <v>210</v>
      </c>
      <c r="Y224" s="3" t="s">
        <v>737</v>
      </c>
    </row>
    <row r="225" spans="1:25" x14ac:dyDescent="0.25">
      <c r="A225" s="1">
        <v>370720463</v>
      </c>
      <c r="B225" s="1">
        <v>2017</v>
      </c>
      <c r="C225" s="1" t="s">
        <v>22</v>
      </c>
      <c r="D225" s="1" t="s">
        <v>23</v>
      </c>
      <c r="E225" s="1">
        <v>7</v>
      </c>
      <c r="F225" s="1" t="s">
        <v>49</v>
      </c>
      <c r="G225" s="1" t="s">
        <v>25</v>
      </c>
      <c r="H225" s="1" t="s">
        <v>739</v>
      </c>
      <c r="I225" s="1" t="s">
        <v>36</v>
      </c>
      <c r="J225" s="1" t="s">
        <v>37</v>
      </c>
      <c r="K225" s="2">
        <v>42943</v>
      </c>
      <c r="L225" s="6">
        <v>2958.41</v>
      </c>
      <c r="M225" s="1" t="s">
        <v>51</v>
      </c>
      <c r="N225" s="1" t="s">
        <v>52</v>
      </c>
      <c r="O225" s="1">
        <v>1</v>
      </c>
      <c r="P225" s="1" t="s">
        <v>53</v>
      </c>
      <c r="Q225" s="1">
        <v>2089</v>
      </c>
      <c r="R225" s="1" t="s">
        <v>54</v>
      </c>
      <c r="S225" s="1" t="s">
        <v>32</v>
      </c>
      <c r="T225" s="1" t="s">
        <v>33</v>
      </c>
      <c r="U225" s="1" t="s">
        <v>34</v>
      </c>
      <c r="V225" s="8">
        <v>31901143</v>
      </c>
      <c r="W225" s="3" t="s">
        <v>282</v>
      </c>
      <c r="X225" t="s">
        <v>224</v>
      </c>
      <c r="Y225" s="3" t="s">
        <v>737</v>
      </c>
    </row>
    <row r="226" spans="1:25" x14ac:dyDescent="0.25">
      <c r="A226" s="1">
        <v>370719442</v>
      </c>
      <c r="B226" s="1">
        <v>2017</v>
      </c>
      <c r="C226" s="1" t="s">
        <v>22</v>
      </c>
      <c r="D226" s="1" t="s">
        <v>23</v>
      </c>
      <c r="E226" s="1">
        <v>7</v>
      </c>
      <c r="F226" s="1" t="s">
        <v>49</v>
      </c>
      <c r="G226" s="1" t="s">
        <v>25</v>
      </c>
      <c r="H226" s="1" t="s">
        <v>740</v>
      </c>
      <c r="I226" s="1" t="s">
        <v>36</v>
      </c>
      <c r="J226" s="1" t="s">
        <v>37</v>
      </c>
      <c r="K226" s="2">
        <v>42943</v>
      </c>
      <c r="L226" s="6">
        <v>776.54</v>
      </c>
      <c r="M226" s="1" t="s">
        <v>51</v>
      </c>
      <c r="N226" s="1" t="s">
        <v>52</v>
      </c>
      <c r="O226" s="1">
        <v>1</v>
      </c>
      <c r="P226" s="1" t="s">
        <v>53</v>
      </c>
      <c r="Q226" s="1">
        <v>2089</v>
      </c>
      <c r="R226" s="1" t="s">
        <v>54</v>
      </c>
      <c r="S226" s="1" t="s">
        <v>32</v>
      </c>
      <c r="T226" s="1" t="s">
        <v>33</v>
      </c>
      <c r="U226" s="1" t="s">
        <v>34</v>
      </c>
      <c r="V226" s="8">
        <v>31901187</v>
      </c>
      <c r="W226" s="3" t="s">
        <v>282</v>
      </c>
      <c r="X226" t="s">
        <v>205</v>
      </c>
      <c r="Y226" s="3" t="s">
        <v>737</v>
      </c>
    </row>
    <row r="227" spans="1:25" x14ac:dyDescent="0.25">
      <c r="A227" s="1">
        <v>370719437</v>
      </c>
      <c r="B227" s="1">
        <v>2017</v>
      </c>
      <c r="C227" s="1" t="s">
        <v>22</v>
      </c>
      <c r="D227" s="1" t="s">
        <v>23</v>
      </c>
      <c r="E227" s="1">
        <v>7</v>
      </c>
      <c r="F227" s="1" t="s">
        <v>49</v>
      </c>
      <c r="G227" s="1" t="s">
        <v>25</v>
      </c>
      <c r="H227" s="1" t="s">
        <v>741</v>
      </c>
      <c r="I227" s="1" t="s">
        <v>62</v>
      </c>
      <c r="J227" s="1" t="s">
        <v>63</v>
      </c>
      <c r="K227" s="2">
        <v>42943</v>
      </c>
      <c r="L227" s="6">
        <v>7000</v>
      </c>
      <c r="M227" s="1" t="s">
        <v>51</v>
      </c>
      <c r="N227" s="1" t="s">
        <v>52</v>
      </c>
      <c r="O227" s="1">
        <v>1</v>
      </c>
      <c r="P227" s="1" t="s">
        <v>53</v>
      </c>
      <c r="Q227" s="1">
        <v>2089</v>
      </c>
      <c r="R227" s="1" t="s">
        <v>54</v>
      </c>
      <c r="S227" s="1" t="s">
        <v>32</v>
      </c>
      <c r="T227" s="1" t="s">
        <v>33</v>
      </c>
      <c r="U227" s="1" t="s">
        <v>64</v>
      </c>
      <c r="V227" s="8">
        <v>33903916</v>
      </c>
      <c r="W227" s="3" t="s">
        <v>313</v>
      </c>
      <c r="X227" t="s">
        <v>212</v>
      </c>
      <c r="Y227" s="3" t="s">
        <v>172</v>
      </c>
    </row>
    <row r="228" spans="1:25" x14ac:dyDescent="0.25">
      <c r="A228" s="1">
        <v>370718446</v>
      </c>
      <c r="B228" s="1">
        <v>2017</v>
      </c>
      <c r="C228" s="1" t="s">
        <v>22</v>
      </c>
      <c r="D228" s="1" t="s">
        <v>23</v>
      </c>
      <c r="E228" s="1">
        <v>7</v>
      </c>
      <c r="F228" s="1" t="s">
        <v>49</v>
      </c>
      <c r="G228" s="1" t="s">
        <v>25</v>
      </c>
      <c r="H228" s="1" t="s">
        <v>459</v>
      </c>
      <c r="I228" s="1" t="s">
        <v>55</v>
      </c>
      <c r="J228" s="1" t="s">
        <v>56</v>
      </c>
      <c r="K228" s="2">
        <v>42943</v>
      </c>
      <c r="L228" s="6">
        <v>44626.5</v>
      </c>
      <c r="M228" s="1" t="s">
        <v>51</v>
      </c>
      <c r="N228" s="1" t="s">
        <v>52</v>
      </c>
      <c r="O228" s="1">
        <v>1</v>
      </c>
      <c r="P228" s="1" t="s">
        <v>53</v>
      </c>
      <c r="Q228" s="1">
        <v>2089</v>
      </c>
      <c r="R228" s="1" t="s">
        <v>54</v>
      </c>
      <c r="S228" s="1" t="s">
        <v>32</v>
      </c>
      <c r="T228" s="1" t="s">
        <v>33</v>
      </c>
      <c r="U228" s="1" t="s">
        <v>57</v>
      </c>
      <c r="V228" s="8">
        <v>33903957</v>
      </c>
      <c r="W228" s="3" t="s">
        <v>382</v>
      </c>
      <c r="X228" t="s">
        <v>200</v>
      </c>
      <c r="Y228" s="3" t="s">
        <v>460</v>
      </c>
    </row>
    <row r="229" spans="1:25" x14ac:dyDescent="0.25">
      <c r="A229" s="1">
        <v>370719969</v>
      </c>
      <c r="B229" s="1">
        <v>2017</v>
      </c>
      <c r="C229" s="1" t="s">
        <v>22</v>
      </c>
      <c r="D229" s="1" t="s">
        <v>23</v>
      </c>
      <c r="E229" s="1">
        <v>7</v>
      </c>
      <c r="F229" s="1" t="s">
        <v>49</v>
      </c>
      <c r="G229" s="1" t="s">
        <v>25</v>
      </c>
      <c r="H229" s="1" t="s">
        <v>461</v>
      </c>
      <c r="I229" s="1" t="s">
        <v>462</v>
      </c>
      <c r="J229" s="1" t="s">
        <v>463</v>
      </c>
      <c r="K229" s="2">
        <v>42942</v>
      </c>
      <c r="L229" s="6">
        <v>13700</v>
      </c>
      <c r="M229" s="1" t="s">
        <v>51</v>
      </c>
      <c r="N229" s="1" t="s">
        <v>52</v>
      </c>
      <c r="O229" s="1">
        <v>1</v>
      </c>
      <c r="P229" s="1" t="s">
        <v>53</v>
      </c>
      <c r="Q229" s="1">
        <v>2089</v>
      </c>
      <c r="R229" s="1" t="s">
        <v>54</v>
      </c>
      <c r="S229" s="1" t="s">
        <v>32</v>
      </c>
      <c r="T229" s="1" t="s">
        <v>33</v>
      </c>
      <c r="U229" s="1" t="s">
        <v>57</v>
      </c>
      <c r="V229" s="8">
        <v>33903917</v>
      </c>
      <c r="W229" s="3" t="s">
        <v>313</v>
      </c>
      <c r="X229" t="s">
        <v>227</v>
      </c>
      <c r="Y229" s="3" t="s">
        <v>464</v>
      </c>
    </row>
    <row r="230" spans="1:25" x14ac:dyDescent="0.25">
      <c r="A230" s="1">
        <v>370719448</v>
      </c>
      <c r="B230" s="1">
        <v>2017</v>
      </c>
      <c r="C230" s="1" t="s">
        <v>22</v>
      </c>
      <c r="D230" s="1" t="s">
        <v>23</v>
      </c>
      <c r="E230" s="1">
        <v>7</v>
      </c>
      <c r="F230" s="1" t="s">
        <v>49</v>
      </c>
      <c r="G230" s="1" t="s">
        <v>25</v>
      </c>
      <c r="H230" s="1" t="s">
        <v>742</v>
      </c>
      <c r="I230" s="1" t="s">
        <v>153</v>
      </c>
      <c r="J230" s="1" t="s">
        <v>154</v>
      </c>
      <c r="K230" s="2">
        <v>42943</v>
      </c>
      <c r="L230" s="6">
        <v>285.60000000000002</v>
      </c>
      <c r="M230" s="1" t="s">
        <v>51</v>
      </c>
      <c r="N230" s="1" t="s">
        <v>52</v>
      </c>
      <c r="O230" s="1">
        <v>1</v>
      </c>
      <c r="P230" s="1" t="s">
        <v>53</v>
      </c>
      <c r="Q230" s="1">
        <v>2089</v>
      </c>
      <c r="R230" s="1" t="s">
        <v>54</v>
      </c>
      <c r="S230" s="1" t="s">
        <v>32</v>
      </c>
      <c r="T230" s="1" t="s">
        <v>33</v>
      </c>
      <c r="U230" s="1" t="s">
        <v>76</v>
      </c>
      <c r="V230" s="8">
        <v>33903007</v>
      </c>
      <c r="W230" s="3" t="s">
        <v>435</v>
      </c>
      <c r="X230" t="s">
        <v>215</v>
      </c>
      <c r="Y230" s="3" t="s">
        <v>743</v>
      </c>
    </row>
    <row r="231" spans="1:25" x14ac:dyDescent="0.25">
      <c r="A231" s="1">
        <v>370718457</v>
      </c>
      <c r="B231" s="1">
        <v>2017</v>
      </c>
      <c r="C231" s="1" t="s">
        <v>22</v>
      </c>
      <c r="D231" s="1" t="s">
        <v>23</v>
      </c>
      <c r="E231" s="1">
        <v>7</v>
      </c>
      <c r="F231" s="1" t="s">
        <v>49</v>
      </c>
      <c r="G231" s="1" t="s">
        <v>25</v>
      </c>
      <c r="H231" s="1" t="s">
        <v>744</v>
      </c>
      <c r="I231" s="1" t="s">
        <v>745</v>
      </c>
      <c r="J231" s="1" t="s">
        <v>746</v>
      </c>
      <c r="K231" s="2">
        <v>42947</v>
      </c>
      <c r="L231" s="6">
        <v>230</v>
      </c>
      <c r="M231" s="1" t="s">
        <v>51</v>
      </c>
      <c r="N231" s="1" t="s">
        <v>52</v>
      </c>
      <c r="O231" s="1">
        <v>1</v>
      </c>
      <c r="P231" s="1" t="s">
        <v>53</v>
      </c>
      <c r="Q231" s="1">
        <v>2089</v>
      </c>
      <c r="R231" s="1" t="s">
        <v>54</v>
      </c>
      <c r="S231" s="1" t="s">
        <v>32</v>
      </c>
      <c r="T231" s="1" t="s">
        <v>33</v>
      </c>
      <c r="U231" s="1" t="s">
        <v>60</v>
      </c>
      <c r="V231" s="8">
        <v>44905242</v>
      </c>
      <c r="W231" s="3" t="s">
        <v>452</v>
      </c>
      <c r="X231" t="s">
        <v>233</v>
      </c>
      <c r="Y231" s="3" t="s">
        <v>747</v>
      </c>
    </row>
    <row r="232" spans="1:25" x14ac:dyDescent="0.25">
      <c r="A232" s="1">
        <v>370719965</v>
      </c>
      <c r="B232" s="1">
        <v>2017</v>
      </c>
      <c r="C232" s="1" t="s">
        <v>22</v>
      </c>
      <c r="D232" s="1" t="s">
        <v>23</v>
      </c>
      <c r="E232" s="1">
        <v>7</v>
      </c>
      <c r="F232" s="1" t="s">
        <v>49</v>
      </c>
      <c r="G232" s="1" t="s">
        <v>25</v>
      </c>
      <c r="H232" s="1" t="s">
        <v>748</v>
      </c>
      <c r="I232" s="1" t="s">
        <v>159</v>
      </c>
      <c r="J232" s="1" t="s">
        <v>160</v>
      </c>
      <c r="K232" s="2">
        <v>42937</v>
      </c>
      <c r="L232" s="6">
        <v>20835</v>
      </c>
      <c r="M232" s="1" t="s">
        <v>51</v>
      </c>
      <c r="N232" s="1" t="s">
        <v>52</v>
      </c>
      <c r="O232" s="1">
        <v>1</v>
      </c>
      <c r="P232" s="1" t="s">
        <v>53</v>
      </c>
      <c r="Q232" s="1">
        <v>2089</v>
      </c>
      <c r="R232" s="1" t="s">
        <v>54</v>
      </c>
      <c r="S232" s="1" t="s">
        <v>32</v>
      </c>
      <c r="T232" s="1" t="s">
        <v>33</v>
      </c>
      <c r="U232" s="1" t="s">
        <v>34</v>
      </c>
      <c r="V232" s="8">
        <v>33903947</v>
      </c>
      <c r="W232" s="3" t="s">
        <v>318</v>
      </c>
      <c r="X232" t="s">
        <v>248</v>
      </c>
      <c r="Y232" s="3" t="s">
        <v>749</v>
      </c>
    </row>
    <row r="233" spans="1:25" x14ac:dyDescent="0.25">
      <c r="A233" s="1">
        <v>370719461</v>
      </c>
      <c r="B233" s="1">
        <v>2017</v>
      </c>
      <c r="C233" s="1" t="s">
        <v>22</v>
      </c>
      <c r="D233" s="1" t="s">
        <v>23</v>
      </c>
      <c r="E233" s="1">
        <v>7</v>
      </c>
      <c r="F233" s="1" t="s">
        <v>49</v>
      </c>
      <c r="G233" s="1" t="s">
        <v>25</v>
      </c>
      <c r="H233" s="1" t="s">
        <v>750</v>
      </c>
      <c r="I233" s="1" t="s">
        <v>99</v>
      </c>
      <c r="J233" s="1" t="s">
        <v>100</v>
      </c>
      <c r="K233" s="2">
        <v>42940</v>
      </c>
      <c r="L233" s="6">
        <v>5700</v>
      </c>
      <c r="M233" s="1" t="s">
        <v>51</v>
      </c>
      <c r="N233" s="1" t="s">
        <v>52</v>
      </c>
      <c r="O233" s="1">
        <v>1</v>
      </c>
      <c r="P233" s="1" t="s">
        <v>53</v>
      </c>
      <c r="Q233" s="1">
        <v>2089</v>
      </c>
      <c r="R233" s="1" t="s">
        <v>54</v>
      </c>
      <c r="S233" s="1" t="s">
        <v>32</v>
      </c>
      <c r="T233" s="1" t="s">
        <v>33</v>
      </c>
      <c r="U233" s="1" t="s">
        <v>64</v>
      </c>
      <c r="V233" s="8">
        <v>33903905</v>
      </c>
      <c r="W233" s="3" t="s">
        <v>382</v>
      </c>
      <c r="X233" t="s">
        <v>223</v>
      </c>
      <c r="Y233" s="3" t="s">
        <v>454</v>
      </c>
    </row>
    <row r="234" spans="1:25" x14ac:dyDescent="0.25">
      <c r="A234" s="1">
        <v>370718951</v>
      </c>
      <c r="B234" s="1">
        <v>2017</v>
      </c>
      <c r="C234" s="1" t="s">
        <v>22</v>
      </c>
      <c r="D234" s="1" t="s">
        <v>23</v>
      </c>
      <c r="E234" s="1">
        <v>7</v>
      </c>
      <c r="F234" s="1" t="s">
        <v>49</v>
      </c>
      <c r="G234" s="1" t="s">
        <v>25</v>
      </c>
      <c r="H234" s="1" t="s">
        <v>751</v>
      </c>
      <c r="I234" s="1" t="s">
        <v>97</v>
      </c>
      <c r="J234" s="1" t="s">
        <v>98</v>
      </c>
      <c r="K234" s="2">
        <v>42940</v>
      </c>
      <c r="L234" s="6">
        <v>6500</v>
      </c>
      <c r="M234" s="1" t="s">
        <v>51</v>
      </c>
      <c r="N234" s="1" t="s">
        <v>52</v>
      </c>
      <c r="O234" s="1">
        <v>1</v>
      </c>
      <c r="P234" s="1" t="s">
        <v>53</v>
      </c>
      <c r="Q234" s="1">
        <v>2089</v>
      </c>
      <c r="R234" s="1" t="s">
        <v>54</v>
      </c>
      <c r="S234" s="1" t="s">
        <v>32</v>
      </c>
      <c r="T234" s="1" t="s">
        <v>33</v>
      </c>
      <c r="U234" s="1" t="s">
        <v>76</v>
      </c>
      <c r="V234" s="8">
        <v>33903920</v>
      </c>
      <c r="W234" s="3" t="s">
        <v>452</v>
      </c>
      <c r="X234" t="s">
        <v>222</v>
      </c>
      <c r="Y234" s="3" t="s">
        <v>173</v>
      </c>
    </row>
    <row r="235" spans="1:25" x14ac:dyDescent="0.25">
      <c r="A235" s="1">
        <v>370718942</v>
      </c>
      <c r="B235" s="1">
        <v>2017</v>
      </c>
      <c r="C235" s="1" t="s">
        <v>22</v>
      </c>
      <c r="D235" s="1" t="s">
        <v>23</v>
      </c>
      <c r="E235" s="1">
        <v>7</v>
      </c>
      <c r="F235" s="1" t="s">
        <v>49</v>
      </c>
      <c r="G235" s="1" t="s">
        <v>25</v>
      </c>
      <c r="H235" s="1" t="s">
        <v>752</v>
      </c>
      <c r="I235" s="1" t="s">
        <v>136</v>
      </c>
      <c r="J235" s="1" t="s">
        <v>137</v>
      </c>
      <c r="K235" s="2">
        <v>42935</v>
      </c>
      <c r="L235" s="6">
        <v>6575</v>
      </c>
      <c r="M235" s="1" t="s">
        <v>51</v>
      </c>
      <c r="N235" s="1" t="s">
        <v>52</v>
      </c>
      <c r="O235" s="1">
        <v>1</v>
      </c>
      <c r="P235" s="1" t="s">
        <v>53</v>
      </c>
      <c r="Q235" s="1">
        <v>2089</v>
      </c>
      <c r="R235" s="1" t="s">
        <v>54</v>
      </c>
      <c r="S235" s="1" t="s">
        <v>32</v>
      </c>
      <c r="T235" s="1" t="s">
        <v>33</v>
      </c>
      <c r="U235" s="1" t="s">
        <v>76</v>
      </c>
      <c r="V235" s="8">
        <v>33903916</v>
      </c>
      <c r="W235" s="3" t="s">
        <v>313</v>
      </c>
      <c r="X235" t="s">
        <v>212</v>
      </c>
      <c r="Y235" s="3" t="s">
        <v>753</v>
      </c>
    </row>
    <row r="236" spans="1:25" x14ac:dyDescent="0.25">
      <c r="A236" s="1">
        <v>370720464</v>
      </c>
      <c r="B236" s="1">
        <v>2017</v>
      </c>
      <c r="C236" s="1" t="s">
        <v>22</v>
      </c>
      <c r="D236" s="1" t="s">
        <v>23</v>
      </c>
      <c r="E236" s="1">
        <v>7</v>
      </c>
      <c r="F236" s="1" t="s">
        <v>49</v>
      </c>
      <c r="G236" s="1" t="s">
        <v>25</v>
      </c>
      <c r="H236" s="1" t="s">
        <v>754</v>
      </c>
      <c r="I236" s="1" t="s">
        <v>36</v>
      </c>
      <c r="J236" s="1" t="s">
        <v>37</v>
      </c>
      <c r="K236" s="2">
        <v>42937</v>
      </c>
      <c r="L236" s="6">
        <v>6698.25</v>
      </c>
      <c r="M236" s="1" t="s">
        <v>51</v>
      </c>
      <c r="N236" s="1" t="s">
        <v>52</v>
      </c>
      <c r="O236" s="1">
        <v>1</v>
      </c>
      <c r="P236" s="1" t="s">
        <v>53</v>
      </c>
      <c r="Q236" s="1">
        <v>2089</v>
      </c>
      <c r="R236" s="1" t="s">
        <v>54</v>
      </c>
      <c r="S236" s="1" t="s">
        <v>32</v>
      </c>
      <c r="T236" s="1" t="s">
        <v>33</v>
      </c>
      <c r="U236" s="1" t="s">
        <v>34</v>
      </c>
      <c r="V236" s="8">
        <v>31901143</v>
      </c>
      <c r="W236" s="3" t="s">
        <v>282</v>
      </c>
      <c r="X236" t="s">
        <v>224</v>
      </c>
      <c r="Y236" s="3" t="s">
        <v>755</v>
      </c>
    </row>
    <row r="237" spans="1:25" x14ac:dyDescent="0.25">
      <c r="A237" s="1">
        <v>370719963</v>
      </c>
      <c r="B237" s="1">
        <v>2017</v>
      </c>
      <c r="C237" s="1" t="s">
        <v>22</v>
      </c>
      <c r="D237" s="1" t="s">
        <v>23</v>
      </c>
      <c r="E237" s="1">
        <v>7</v>
      </c>
      <c r="F237" s="1" t="s">
        <v>49</v>
      </c>
      <c r="G237" s="1" t="s">
        <v>25</v>
      </c>
      <c r="H237" s="1" t="s">
        <v>756</v>
      </c>
      <c r="I237" s="1" t="s">
        <v>36</v>
      </c>
      <c r="J237" s="1" t="s">
        <v>37</v>
      </c>
      <c r="K237" s="2">
        <v>42937</v>
      </c>
      <c r="L237" s="6">
        <v>6698.25</v>
      </c>
      <c r="M237" s="1" t="s">
        <v>51</v>
      </c>
      <c r="N237" s="1" t="s">
        <v>52</v>
      </c>
      <c r="O237" s="1">
        <v>1</v>
      </c>
      <c r="P237" s="1" t="s">
        <v>53</v>
      </c>
      <c r="Q237" s="1">
        <v>2089</v>
      </c>
      <c r="R237" s="1" t="s">
        <v>54</v>
      </c>
      <c r="S237" s="1" t="s">
        <v>32</v>
      </c>
      <c r="T237" s="1" t="s">
        <v>33</v>
      </c>
      <c r="U237" s="1" t="s">
        <v>34</v>
      </c>
      <c r="V237" s="8">
        <v>31901142</v>
      </c>
      <c r="W237" s="3" t="s">
        <v>282</v>
      </c>
      <c r="X237" t="s">
        <v>225</v>
      </c>
      <c r="Y237" s="3" t="s">
        <v>755</v>
      </c>
    </row>
    <row r="238" spans="1:25" x14ac:dyDescent="0.25">
      <c r="A238" s="1">
        <v>370718442</v>
      </c>
      <c r="B238" s="1">
        <v>2017</v>
      </c>
      <c r="C238" s="1" t="s">
        <v>22</v>
      </c>
      <c r="D238" s="1" t="s">
        <v>23</v>
      </c>
      <c r="E238" s="1">
        <v>7</v>
      </c>
      <c r="F238" s="1" t="s">
        <v>49</v>
      </c>
      <c r="G238" s="1" t="s">
        <v>25</v>
      </c>
      <c r="H238" s="1" t="s">
        <v>757</v>
      </c>
      <c r="I238" s="1" t="s">
        <v>36</v>
      </c>
      <c r="J238" s="1" t="s">
        <v>37</v>
      </c>
      <c r="K238" s="2">
        <v>42937</v>
      </c>
      <c r="L238" s="6">
        <v>2232.75</v>
      </c>
      <c r="M238" s="1" t="s">
        <v>51</v>
      </c>
      <c r="N238" s="1" t="s">
        <v>52</v>
      </c>
      <c r="O238" s="1">
        <v>1</v>
      </c>
      <c r="P238" s="1" t="s">
        <v>53</v>
      </c>
      <c r="Q238" s="1">
        <v>2089</v>
      </c>
      <c r="R238" s="1" t="s">
        <v>54</v>
      </c>
      <c r="S238" s="1" t="s">
        <v>32</v>
      </c>
      <c r="T238" s="1" t="s">
        <v>33</v>
      </c>
      <c r="U238" s="1" t="s">
        <v>34</v>
      </c>
      <c r="V238" s="8">
        <v>31901145</v>
      </c>
      <c r="W238" s="3" t="s">
        <v>282</v>
      </c>
      <c r="X238" t="s">
        <v>210</v>
      </c>
      <c r="Y238" s="3" t="s">
        <v>755</v>
      </c>
    </row>
    <row r="239" spans="1:25" x14ac:dyDescent="0.25">
      <c r="A239" s="1">
        <v>370718449</v>
      </c>
      <c r="B239" s="1">
        <v>2017</v>
      </c>
      <c r="C239" s="1" t="s">
        <v>22</v>
      </c>
      <c r="D239" s="1" t="s">
        <v>23</v>
      </c>
      <c r="E239" s="1">
        <v>7</v>
      </c>
      <c r="F239" s="1" t="s">
        <v>49</v>
      </c>
      <c r="G239" s="1" t="s">
        <v>25</v>
      </c>
      <c r="H239" s="1" t="s">
        <v>758</v>
      </c>
      <c r="I239" s="1" t="s">
        <v>36</v>
      </c>
      <c r="J239" s="1" t="s">
        <v>37</v>
      </c>
      <c r="K239" s="2">
        <v>42937</v>
      </c>
      <c r="L239" s="6">
        <v>4465.5</v>
      </c>
      <c r="M239" s="1" t="s">
        <v>51</v>
      </c>
      <c r="N239" s="1" t="s">
        <v>52</v>
      </c>
      <c r="O239" s="1">
        <v>1</v>
      </c>
      <c r="P239" s="1" t="s">
        <v>53</v>
      </c>
      <c r="Q239" s="1">
        <v>2089</v>
      </c>
      <c r="R239" s="1" t="s">
        <v>54</v>
      </c>
      <c r="S239" s="1" t="s">
        <v>32</v>
      </c>
      <c r="T239" s="1" t="s">
        <v>33</v>
      </c>
      <c r="U239" s="1" t="s">
        <v>34</v>
      </c>
      <c r="V239" s="8">
        <v>31901101</v>
      </c>
      <c r="W239" s="3" t="s">
        <v>282</v>
      </c>
      <c r="X239" t="s">
        <v>201</v>
      </c>
      <c r="Y239" s="3" t="s">
        <v>755</v>
      </c>
    </row>
    <row r="240" spans="1:25" x14ac:dyDescent="0.25">
      <c r="A240" s="1">
        <v>370719445</v>
      </c>
      <c r="B240" s="1">
        <v>2017</v>
      </c>
      <c r="C240" s="1" t="s">
        <v>22</v>
      </c>
      <c r="D240" s="1" t="s">
        <v>23</v>
      </c>
      <c r="E240" s="1">
        <v>7</v>
      </c>
      <c r="F240" s="1" t="s">
        <v>49</v>
      </c>
      <c r="G240" s="1" t="s">
        <v>25</v>
      </c>
      <c r="H240" s="1" t="s">
        <v>759</v>
      </c>
      <c r="I240" s="1" t="s">
        <v>36</v>
      </c>
      <c r="J240" s="1" t="s">
        <v>37</v>
      </c>
      <c r="K240" s="2">
        <v>42937</v>
      </c>
      <c r="L240" s="6">
        <v>517.69000000000005</v>
      </c>
      <c r="M240" s="1" t="s">
        <v>51</v>
      </c>
      <c r="N240" s="1" t="s">
        <v>52</v>
      </c>
      <c r="O240" s="1">
        <v>1</v>
      </c>
      <c r="P240" s="1" t="s">
        <v>53</v>
      </c>
      <c r="Q240" s="1">
        <v>2089</v>
      </c>
      <c r="R240" s="1" t="s">
        <v>54</v>
      </c>
      <c r="S240" s="1" t="s">
        <v>32</v>
      </c>
      <c r="T240" s="1" t="s">
        <v>33</v>
      </c>
      <c r="U240" s="1" t="s">
        <v>34</v>
      </c>
      <c r="V240" s="8">
        <v>31901187</v>
      </c>
      <c r="W240" s="3" t="s">
        <v>282</v>
      </c>
      <c r="X240" t="s">
        <v>205</v>
      </c>
      <c r="Y240" s="3" t="s">
        <v>755</v>
      </c>
    </row>
    <row r="241" spans="1:25" x14ac:dyDescent="0.25">
      <c r="A241" s="1">
        <v>370720467</v>
      </c>
      <c r="B241" s="1">
        <v>2017</v>
      </c>
      <c r="C241" s="1" t="s">
        <v>22</v>
      </c>
      <c r="D241" s="1" t="s">
        <v>23</v>
      </c>
      <c r="E241" s="1">
        <v>7</v>
      </c>
      <c r="F241" s="1" t="s">
        <v>49</v>
      </c>
      <c r="G241" s="1" t="s">
        <v>25</v>
      </c>
      <c r="H241" s="1" t="s">
        <v>760</v>
      </c>
      <c r="I241" s="1" t="s">
        <v>36</v>
      </c>
      <c r="J241" s="1" t="s">
        <v>37</v>
      </c>
      <c r="K241" s="2">
        <v>42933</v>
      </c>
      <c r="L241" s="6">
        <v>362.39</v>
      </c>
      <c r="M241" s="1" t="s">
        <v>51</v>
      </c>
      <c r="N241" s="1" t="s">
        <v>52</v>
      </c>
      <c r="O241" s="1">
        <v>1</v>
      </c>
      <c r="P241" s="1" t="s">
        <v>53</v>
      </c>
      <c r="Q241" s="1">
        <v>2089</v>
      </c>
      <c r="R241" s="1" t="s">
        <v>54</v>
      </c>
      <c r="S241" s="1" t="s">
        <v>32</v>
      </c>
      <c r="T241" s="1" t="s">
        <v>33</v>
      </c>
      <c r="U241" s="1" t="s">
        <v>34</v>
      </c>
      <c r="V241" s="8">
        <v>31901187</v>
      </c>
      <c r="W241" s="3" t="s">
        <v>282</v>
      </c>
      <c r="X241" t="s">
        <v>205</v>
      </c>
      <c r="Y241" s="3" t="s">
        <v>761</v>
      </c>
    </row>
    <row r="242" spans="1:25" x14ac:dyDescent="0.25">
      <c r="A242" s="1">
        <v>370718448</v>
      </c>
      <c r="B242" s="1">
        <v>2017</v>
      </c>
      <c r="C242" s="1" t="s">
        <v>22</v>
      </c>
      <c r="D242" s="1" t="s">
        <v>23</v>
      </c>
      <c r="E242" s="1">
        <v>7</v>
      </c>
      <c r="F242" s="1" t="s">
        <v>49</v>
      </c>
      <c r="G242" s="1" t="s">
        <v>25</v>
      </c>
      <c r="H242" s="1" t="s">
        <v>762</v>
      </c>
      <c r="I242" s="1" t="s">
        <v>84</v>
      </c>
      <c r="J242" s="1" t="s">
        <v>85</v>
      </c>
      <c r="K242" s="2">
        <v>42941</v>
      </c>
      <c r="L242" s="6">
        <v>4700.3</v>
      </c>
      <c r="M242" s="1" t="s">
        <v>51</v>
      </c>
      <c r="N242" s="1" t="s">
        <v>52</v>
      </c>
      <c r="O242" s="1">
        <v>1</v>
      </c>
      <c r="P242" s="1" t="s">
        <v>53</v>
      </c>
      <c r="Q242" s="1">
        <v>2089</v>
      </c>
      <c r="R242" s="1" t="s">
        <v>54</v>
      </c>
      <c r="S242" s="1" t="s">
        <v>32</v>
      </c>
      <c r="T242" s="1" t="s">
        <v>33</v>
      </c>
      <c r="U242" s="1" t="s">
        <v>57</v>
      </c>
      <c r="V242" s="8">
        <v>33903940</v>
      </c>
      <c r="W242" s="3" t="s">
        <v>435</v>
      </c>
      <c r="X242" t="s">
        <v>218</v>
      </c>
      <c r="Y242" s="3" t="s">
        <v>763</v>
      </c>
    </row>
    <row r="243" spans="1:25" x14ac:dyDescent="0.25">
      <c r="A243" s="1">
        <v>370719462</v>
      </c>
      <c r="B243" s="1">
        <v>2017</v>
      </c>
      <c r="C243" s="1" t="s">
        <v>22</v>
      </c>
      <c r="D243" s="1" t="s">
        <v>23</v>
      </c>
      <c r="E243" s="1">
        <v>7</v>
      </c>
      <c r="F243" s="1" t="s">
        <v>49</v>
      </c>
      <c r="G243" s="1" t="s">
        <v>25</v>
      </c>
      <c r="H243" s="1" t="s">
        <v>764</v>
      </c>
      <c r="I243" s="1" t="s">
        <v>765</v>
      </c>
      <c r="J243" s="1" t="s">
        <v>766</v>
      </c>
      <c r="K243" s="2">
        <v>42937</v>
      </c>
      <c r="L243" s="6">
        <v>7853</v>
      </c>
      <c r="M243" s="1" t="s">
        <v>51</v>
      </c>
      <c r="N243" s="1" t="s">
        <v>52</v>
      </c>
      <c r="O243" s="1">
        <v>1</v>
      </c>
      <c r="P243" s="1" t="s">
        <v>53</v>
      </c>
      <c r="Q243" s="1">
        <v>2089</v>
      </c>
      <c r="R243" s="1" t="s">
        <v>54</v>
      </c>
      <c r="S243" s="1" t="s">
        <v>32</v>
      </c>
      <c r="T243" s="1" t="s">
        <v>33</v>
      </c>
      <c r="U243" s="1" t="s">
        <v>60</v>
      </c>
      <c r="V243" s="8">
        <v>44905244</v>
      </c>
      <c r="W243" s="3" t="s">
        <v>313</v>
      </c>
      <c r="X243" t="s">
        <v>767</v>
      </c>
      <c r="Y243" s="3" t="s">
        <v>768</v>
      </c>
    </row>
    <row r="244" spans="1:25" x14ac:dyDescent="0.25">
      <c r="A244" s="1">
        <v>370719453</v>
      </c>
      <c r="B244" s="1">
        <v>2017</v>
      </c>
      <c r="C244" s="1" t="s">
        <v>22</v>
      </c>
      <c r="D244" s="1" t="s">
        <v>23</v>
      </c>
      <c r="E244" s="1">
        <v>7</v>
      </c>
      <c r="F244" s="1" t="s">
        <v>49</v>
      </c>
      <c r="G244" s="1" t="s">
        <v>25</v>
      </c>
      <c r="H244" s="1" t="s">
        <v>769</v>
      </c>
      <c r="I244" s="1" t="s">
        <v>36</v>
      </c>
      <c r="J244" s="1" t="s">
        <v>37</v>
      </c>
      <c r="K244" s="2">
        <v>42929</v>
      </c>
      <c r="L244" s="6">
        <v>2847.72</v>
      </c>
      <c r="M244" s="1" t="s">
        <v>51</v>
      </c>
      <c r="N244" s="1" t="s">
        <v>52</v>
      </c>
      <c r="O244" s="1">
        <v>1</v>
      </c>
      <c r="P244" s="1" t="s">
        <v>53</v>
      </c>
      <c r="Q244" s="1">
        <v>2089</v>
      </c>
      <c r="R244" s="1" t="s">
        <v>54</v>
      </c>
      <c r="S244" s="1" t="s">
        <v>32</v>
      </c>
      <c r="T244" s="1" t="s">
        <v>33</v>
      </c>
      <c r="U244" s="1" t="s">
        <v>34</v>
      </c>
      <c r="V244" s="8">
        <v>31901143</v>
      </c>
      <c r="W244" s="3" t="s">
        <v>282</v>
      </c>
      <c r="X244" t="s">
        <v>224</v>
      </c>
      <c r="Y244" s="3" t="s">
        <v>770</v>
      </c>
    </row>
    <row r="245" spans="1:25" x14ac:dyDescent="0.25">
      <c r="A245" s="1">
        <v>370719970</v>
      </c>
      <c r="B245" s="1">
        <v>2017</v>
      </c>
      <c r="C245" s="1" t="s">
        <v>22</v>
      </c>
      <c r="D245" s="1" t="s">
        <v>23</v>
      </c>
      <c r="E245" s="1">
        <v>7</v>
      </c>
      <c r="F245" s="1" t="s">
        <v>49</v>
      </c>
      <c r="G245" s="1" t="s">
        <v>25</v>
      </c>
      <c r="H245" s="1" t="s">
        <v>771</v>
      </c>
      <c r="I245" s="1" t="s">
        <v>36</v>
      </c>
      <c r="J245" s="1" t="s">
        <v>37</v>
      </c>
      <c r="K245" s="2">
        <v>42929</v>
      </c>
      <c r="L245" s="6">
        <v>5695.45</v>
      </c>
      <c r="M245" s="1" t="s">
        <v>51</v>
      </c>
      <c r="N245" s="1" t="s">
        <v>52</v>
      </c>
      <c r="O245" s="1">
        <v>1</v>
      </c>
      <c r="P245" s="1" t="s">
        <v>53</v>
      </c>
      <c r="Q245" s="1">
        <v>2089</v>
      </c>
      <c r="R245" s="1" t="s">
        <v>54</v>
      </c>
      <c r="S245" s="1" t="s">
        <v>32</v>
      </c>
      <c r="T245" s="1" t="s">
        <v>33</v>
      </c>
      <c r="U245" s="1" t="s">
        <v>34</v>
      </c>
      <c r="V245" s="8">
        <v>31901142</v>
      </c>
      <c r="W245" s="3" t="s">
        <v>282</v>
      </c>
      <c r="X245" t="s">
        <v>225</v>
      </c>
      <c r="Y245" s="3" t="s">
        <v>770</v>
      </c>
    </row>
    <row r="246" spans="1:25" x14ac:dyDescent="0.25">
      <c r="A246" s="1">
        <v>370718957</v>
      </c>
      <c r="B246" s="1">
        <v>2017</v>
      </c>
      <c r="C246" s="1" t="s">
        <v>22</v>
      </c>
      <c r="D246" s="1" t="s">
        <v>23</v>
      </c>
      <c r="E246" s="1">
        <v>7</v>
      </c>
      <c r="F246" s="1" t="s">
        <v>49</v>
      </c>
      <c r="G246" s="1" t="s">
        <v>25</v>
      </c>
      <c r="H246" s="1" t="s">
        <v>772</v>
      </c>
      <c r="I246" s="1" t="s">
        <v>36</v>
      </c>
      <c r="J246" s="1" t="s">
        <v>37</v>
      </c>
      <c r="K246" s="2">
        <v>42929</v>
      </c>
      <c r="L246" s="6">
        <v>1898.48</v>
      </c>
      <c r="M246" s="1" t="s">
        <v>51</v>
      </c>
      <c r="N246" s="1" t="s">
        <v>52</v>
      </c>
      <c r="O246" s="1">
        <v>1</v>
      </c>
      <c r="P246" s="1" t="s">
        <v>53</v>
      </c>
      <c r="Q246" s="1">
        <v>2089</v>
      </c>
      <c r="R246" s="1" t="s">
        <v>54</v>
      </c>
      <c r="S246" s="1" t="s">
        <v>32</v>
      </c>
      <c r="T246" s="1" t="s">
        <v>33</v>
      </c>
      <c r="U246" s="1" t="s">
        <v>34</v>
      </c>
      <c r="V246" s="8">
        <v>31901145</v>
      </c>
      <c r="W246" s="3" t="s">
        <v>282</v>
      </c>
      <c r="X246" t="s">
        <v>210</v>
      </c>
      <c r="Y246" s="3" t="s">
        <v>770</v>
      </c>
    </row>
    <row r="247" spans="1:25" x14ac:dyDescent="0.25">
      <c r="A247" s="1">
        <v>370719972</v>
      </c>
      <c r="B247" s="1">
        <v>2017</v>
      </c>
      <c r="C247" s="1" t="s">
        <v>22</v>
      </c>
      <c r="D247" s="1" t="s">
        <v>23</v>
      </c>
      <c r="E247" s="1">
        <v>7</v>
      </c>
      <c r="F247" s="1" t="s">
        <v>49</v>
      </c>
      <c r="G247" s="1" t="s">
        <v>25</v>
      </c>
      <c r="H247" s="1" t="s">
        <v>773</v>
      </c>
      <c r="I247" s="1" t="s">
        <v>36</v>
      </c>
      <c r="J247" s="1" t="s">
        <v>37</v>
      </c>
      <c r="K247" s="2">
        <v>42929</v>
      </c>
      <c r="L247" s="6">
        <v>621.24</v>
      </c>
      <c r="M247" s="1" t="s">
        <v>51</v>
      </c>
      <c r="N247" s="1" t="s">
        <v>52</v>
      </c>
      <c r="O247" s="1">
        <v>1</v>
      </c>
      <c r="P247" s="1" t="s">
        <v>53</v>
      </c>
      <c r="Q247" s="1">
        <v>2089</v>
      </c>
      <c r="R247" s="1" t="s">
        <v>54</v>
      </c>
      <c r="S247" s="1" t="s">
        <v>32</v>
      </c>
      <c r="T247" s="1" t="s">
        <v>33</v>
      </c>
      <c r="U247" s="1" t="s">
        <v>34</v>
      </c>
      <c r="V247" s="8">
        <v>31901187</v>
      </c>
      <c r="W247" s="3" t="s">
        <v>282</v>
      </c>
      <c r="X247" t="s">
        <v>205</v>
      </c>
      <c r="Y247" s="3" t="s">
        <v>770</v>
      </c>
    </row>
    <row r="248" spans="1:25" x14ac:dyDescent="0.25">
      <c r="A248" s="1">
        <v>370719971</v>
      </c>
      <c r="B248" s="1">
        <v>2017</v>
      </c>
      <c r="C248" s="1" t="s">
        <v>22</v>
      </c>
      <c r="D248" s="1" t="s">
        <v>23</v>
      </c>
      <c r="E248" s="1">
        <v>7</v>
      </c>
      <c r="F248" s="1" t="s">
        <v>49</v>
      </c>
      <c r="G248" s="1" t="s">
        <v>25</v>
      </c>
      <c r="H248" s="1" t="s">
        <v>774</v>
      </c>
      <c r="I248" s="1" t="s">
        <v>36</v>
      </c>
      <c r="J248" s="1" t="s">
        <v>37</v>
      </c>
      <c r="K248" s="2">
        <v>42929</v>
      </c>
      <c r="L248" s="6">
        <v>478.36</v>
      </c>
      <c r="M248" s="1" t="s">
        <v>51</v>
      </c>
      <c r="N248" s="1" t="s">
        <v>52</v>
      </c>
      <c r="O248" s="1">
        <v>1</v>
      </c>
      <c r="P248" s="1" t="s">
        <v>53</v>
      </c>
      <c r="Q248" s="1">
        <v>2089</v>
      </c>
      <c r="R248" s="1" t="s">
        <v>54</v>
      </c>
      <c r="S248" s="1" t="s">
        <v>32</v>
      </c>
      <c r="T248" s="1" t="s">
        <v>33</v>
      </c>
      <c r="U248" s="1" t="s">
        <v>34</v>
      </c>
      <c r="V248" s="8">
        <v>31901101</v>
      </c>
      <c r="W248" s="3" t="s">
        <v>282</v>
      </c>
      <c r="X248" t="s">
        <v>201</v>
      </c>
      <c r="Y248" s="3" t="s">
        <v>770</v>
      </c>
    </row>
    <row r="249" spans="1:25" x14ac:dyDescent="0.25">
      <c r="A249" s="1">
        <v>370720473</v>
      </c>
      <c r="B249" s="1">
        <v>2017</v>
      </c>
      <c r="C249" s="1" t="s">
        <v>22</v>
      </c>
      <c r="D249" s="1" t="s">
        <v>23</v>
      </c>
      <c r="E249" s="1">
        <v>7</v>
      </c>
      <c r="F249" s="1" t="s">
        <v>49</v>
      </c>
      <c r="G249" s="1" t="s">
        <v>25</v>
      </c>
      <c r="H249" s="1" t="s">
        <v>775</v>
      </c>
      <c r="I249" s="1" t="s">
        <v>36</v>
      </c>
      <c r="J249" s="1" t="s">
        <v>37</v>
      </c>
      <c r="K249" s="2">
        <v>42929</v>
      </c>
      <c r="L249" s="6">
        <v>958.14</v>
      </c>
      <c r="M249" s="1" t="s">
        <v>51</v>
      </c>
      <c r="N249" s="1" t="s">
        <v>52</v>
      </c>
      <c r="O249" s="1">
        <v>1</v>
      </c>
      <c r="P249" s="1" t="s">
        <v>53</v>
      </c>
      <c r="Q249" s="1">
        <v>2089</v>
      </c>
      <c r="R249" s="1" t="s">
        <v>54</v>
      </c>
      <c r="S249" s="1" t="s">
        <v>32</v>
      </c>
      <c r="T249" s="1" t="s">
        <v>33</v>
      </c>
      <c r="U249" s="1" t="s">
        <v>34</v>
      </c>
      <c r="V249" s="8">
        <v>31901143</v>
      </c>
      <c r="W249" s="3" t="s">
        <v>282</v>
      </c>
      <c r="X249" t="s">
        <v>224</v>
      </c>
      <c r="Y249" s="3" t="s">
        <v>770</v>
      </c>
    </row>
    <row r="250" spans="1:25" x14ac:dyDescent="0.25">
      <c r="A250" s="1">
        <v>370718451</v>
      </c>
      <c r="B250" s="1">
        <v>2017</v>
      </c>
      <c r="C250" s="1" t="s">
        <v>22</v>
      </c>
      <c r="D250" s="1" t="s">
        <v>23</v>
      </c>
      <c r="E250" s="1">
        <v>7</v>
      </c>
      <c r="F250" s="1" t="s">
        <v>49</v>
      </c>
      <c r="G250" s="1" t="s">
        <v>25</v>
      </c>
      <c r="H250" s="1" t="s">
        <v>776</v>
      </c>
      <c r="I250" s="1" t="s">
        <v>36</v>
      </c>
      <c r="J250" s="1" t="s">
        <v>37</v>
      </c>
      <c r="K250" s="2">
        <v>42929</v>
      </c>
      <c r="L250" s="6">
        <v>638.76</v>
      </c>
      <c r="M250" s="1" t="s">
        <v>51</v>
      </c>
      <c r="N250" s="1" t="s">
        <v>52</v>
      </c>
      <c r="O250" s="1">
        <v>1</v>
      </c>
      <c r="P250" s="1" t="s">
        <v>53</v>
      </c>
      <c r="Q250" s="1">
        <v>2089</v>
      </c>
      <c r="R250" s="1" t="s">
        <v>54</v>
      </c>
      <c r="S250" s="1" t="s">
        <v>32</v>
      </c>
      <c r="T250" s="1" t="s">
        <v>33</v>
      </c>
      <c r="U250" s="1" t="s">
        <v>34</v>
      </c>
      <c r="V250" s="8">
        <v>31901142</v>
      </c>
      <c r="W250" s="3" t="s">
        <v>282</v>
      </c>
      <c r="X250" t="s">
        <v>225</v>
      </c>
      <c r="Y250" s="3" t="s">
        <v>770</v>
      </c>
    </row>
    <row r="251" spans="1:25" x14ac:dyDescent="0.25">
      <c r="A251" s="1">
        <v>370719446</v>
      </c>
      <c r="B251" s="1">
        <v>2017</v>
      </c>
      <c r="C251" s="1" t="s">
        <v>22</v>
      </c>
      <c r="D251" s="1" t="s">
        <v>23</v>
      </c>
      <c r="E251" s="1">
        <v>7</v>
      </c>
      <c r="F251" s="1" t="s">
        <v>49</v>
      </c>
      <c r="G251" s="1" t="s">
        <v>25</v>
      </c>
      <c r="H251" s="1" t="s">
        <v>777</v>
      </c>
      <c r="I251" s="1" t="s">
        <v>36</v>
      </c>
      <c r="J251" s="1" t="s">
        <v>37</v>
      </c>
      <c r="K251" s="2">
        <v>42929</v>
      </c>
      <c r="L251" s="6">
        <v>212.92</v>
      </c>
      <c r="M251" s="1" t="s">
        <v>51</v>
      </c>
      <c r="N251" s="1" t="s">
        <v>52</v>
      </c>
      <c r="O251" s="1">
        <v>1</v>
      </c>
      <c r="P251" s="1" t="s">
        <v>53</v>
      </c>
      <c r="Q251" s="1">
        <v>2089</v>
      </c>
      <c r="R251" s="1" t="s">
        <v>54</v>
      </c>
      <c r="S251" s="1" t="s">
        <v>32</v>
      </c>
      <c r="T251" s="1" t="s">
        <v>33</v>
      </c>
      <c r="U251" s="1" t="s">
        <v>34</v>
      </c>
      <c r="V251" s="8">
        <v>31901145</v>
      </c>
      <c r="W251" s="3" t="s">
        <v>282</v>
      </c>
      <c r="X251" t="s">
        <v>210</v>
      </c>
      <c r="Y251" s="3" t="s">
        <v>770</v>
      </c>
    </row>
    <row r="252" spans="1:25" x14ac:dyDescent="0.25">
      <c r="A252" s="1">
        <v>370718436</v>
      </c>
      <c r="B252" s="1">
        <v>2017</v>
      </c>
      <c r="C252" s="1" t="s">
        <v>22</v>
      </c>
      <c r="D252" s="1" t="s">
        <v>23</v>
      </c>
      <c r="E252" s="1">
        <v>7</v>
      </c>
      <c r="F252" s="1" t="s">
        <v>49</v>
      </c>
      <c r="G252" s="1" t="s">
        <v>25</v>
      </c>
      <c r="H252" s="1" t="s">
        <v>778</v>
      </c>
      <c r="I252" s="1" t="s">
        <v>36</v>
      </c>
      <c r="J252" s="1" t="s">
        <v>37</v>
      </c>
      <c r="K252" s="2">
        <v>42929</v>
      </c>
      <c r="L252" s="6">
        <v>127.76</v>
      </c>
      <c r="M252" s="1" t="s">
        <v>51</v>
      </c>
      <c r="N252" s="1" t="s">
        <v>52</v>
      </c>
      <c r="O252" s="1">
        <v>1</v>
      </c>
      <c r="P252" s="1" t="s">
        <v>53</v>
      </c>
      <c r="Q252" s="1">
        <v>2089</v>
      </c>
      <c r="R252" s="1" t="s">
        <v>54</v>
      </c>
      <c r="S252" s="1" t="s">
        <v>32</v>
      </c>
      <c r="T252" s="1" t="s">
        <v>33</v>
      </c>
      <c r="U252" s="1" t="s">
        <v>34</v>
      </c>
      <c r="V252" s="8">
        <v>31901101</v>
      </c>
      <c r="W252" s="3" t="s">
        <v>282</v>
      </c>
      <c r="X252" t="s">
        <v>201</v>
      </c>
      <c r="Y252" s="3" t="s">
        <v>770</v>
      </c>
    </row>
    <row r="253" spans="1:25" x14ac:dyDescent="0.25">
      <c r="A253" s="1">
        <v>370718445</v>
      </c>
      <c r="B253" s="1">
        <v>2017</v>
      </c>
      <c r="C253" s="1" t="s">
        <v>22</v>
      </c>
      <c r="D253" s="1" t="s">
        <v>23</v>
      </c>
      <c r="E253" s="1">
        <v>7</v>
      </c>
      <c r="F253" s="1" t="s">
        <v>49</v>
      </c>
      <c r="G253" s="1" t="s">
        <v>25</v>
      </c>
      <c r="H253" s="1" t="s">
        <v>779</v>
      </c>
      <c r="I253" s="1" t="s">
        <v>153</v>
      </c>
      <c r="J253" s="1" t="s">
        <v>154</v>
      </c>
      <c r="K253" s="2">
        <v>42934</v>
      </c>
      <c r="L253" s="6">
        <v>277.60000000000002</v>
      </c>
      <c r="M253" s="1" t="s">
        <v>51</v>
      </c>
      <c r="N253" s="1" t="s">
        <v>52</v>
      </c>
      <c r="O253" s="1">
        <v>1</v>
      </c>
      <c r="P253" s="1" t="s">
        <v>53</v>
      </c>
      <c r="Q253" s="1">
        <v>2089</v>
      </c>
      <c r="R253" s="1" t="s">
        <v>54</v>
      </c>
      <c r="S253" s="1" t="s">
        <v>32</v>
      </c>
      <c r="T253" s="1" t="s">
        <v>33</v>
      </c>
      <c r="U253" s="1" t="s">
        <v>76</v>
      </c>
      <c r="V253" s="8">
        <v>33903007</v>
      </c>
      <c r="W253" s="3" t="s">
        <v>435</v>
      </c>
      <c r="X253" t="s">
        <v>215</v>
      </c>
      <c r="Y253" s="3" t="s">
        <v>780</v>
      </c>
    </row>
    <row r="254" spans="1:25" x14ac:dyDescent="0.25">
      <c r="A254" s="1">
        <v>370719968</v>
      </c>
      <c r="B254" s="1">
        <v>2017</v>
      </c>
      <c r="C254" s="1" t="s">
        <v>22</v>
      </c>
      <c r="D254" s="1" t="s">
        <v>23</v>
      </c>
      <c r="E254" s="1">
        <v>7</v>
      </c>
      <c r="F254" s="1" t="s">
        <v>49</v>
      </c>
      <c r="G254" s="1" t="s">
        <v>25</v>
      </c>
      <c r="H254" s="1" t="s">
        <v>781</v>
      </c>
      <c r="I254" s="1" t="s">
        <v>107</v>
      </c>
      <c r="J254" s="1" t="s">
        <v>108</v>
      </c>
      <c r="K254" s="2">
        <v>42933</v>
      </c>
      <c r="L254" s="6">
        <v>34326.120000000003</v>
      </c>
      <c r="M254" s="1" t="s">
        <v>51</v>
      </c>
      <c r="N254" s="1" t="s">
        <v>52</v>
      </c>
      <c r="O254" s="1">
        <v>1</v>
      </c>
      <c r="P254" s="1" t="s">
        <v>53</v>
      </c>
      <c r="Q254" s="1">
        <v>2089</v>
      </c>
      <c r="R254" s="1" t="s">
        <v>54</v>
      </c>
      <c r="S254" s="1" t="s">
        <v>32</v>
      </c>
      <c r="T254" s="1" t="s">
        <v>33</v>
      </c>
      <c r="U254" s="1" t="s">
        <v>57</v>
      </c>
      <c r="V254" s="8">
        <v>33903912</v>
      </c>
      <c r="W254" s="3" t="s">
        <v>377</v>
      </c>
      <c r="X254" t="s">
        <v>221</v>
      </c>
      <c r="Y254" s="3" t="s">
        <v>782</v>
      </c>
    </row>
    <row r="255" spans="1:25" x14ac:dyDescent="0.25">
      <c r="A255" s="1">
        <v>370718956</v>
      </c>
      <c r="B255" s="1">
        <v>2017</v>
      </c>
      <c r="C255" s="1" t="s">
        <v>22</v>
      </c>
      <c r="D255" s="1" t="s">
        <v>23</v>
      </c>
      <c r="E255" s="1">
        <v>7</v>
      </c>
      <c r="F255" s="1" t="s">
        <v>49</v>
      </c>
      <c r="G255" s="1" t="s">
        <v>25</v>
      </c>
      <c r="H255" s="1" t="s">
        <v>783</v>
      </c>
      <c r="I255" s="1" t="s">
        <v>784</v>
      </c>
      <c r="J255" s="1" t="s">
        <v>785</v>
      </c>
      <c r="K255" s="2">
        <v>42927</v>
      </c>
      <c r="L255" s="6">
        <v>450</v>
      </c>
      <c r="M255" s="1" t="s">
        <v>51</v>
      </c>
      <c r="N255" s="1" t="s">
        <v>52</v>
      </c>
      <c r="O255" s="1">
        <v>1</v>
      </c>
      <c r="P255" s="1" t="s">
        <v>53</v>
      </c>
      <c r="Q255" s="1">
        <v>2089</v>
      </c>
      <c r="R255" s="1" t="s">
        <v>54</v>
      </c>
      <c r="S255" s="1" t="s">
        <v>32</v>
      </c>
      <c r="T255" s="1" t="s">
        <v>33</v>
      </c>
      <c r="U255" s="1" t="s">
        <v>60</v>
      </c>
      <c r="V255" s="8">
        <v>44905299</v>
      </c>
      <c r="W255" s="3" t="s">
        <v>313</v>
      </c>
      <c r="X255" t="s">
        <v>249</v>
      </c>
      <c r="Y255" s="3" t="s">
        <v>786</v>
      </c>
    </row>
    <row r="256" spans="1:25" x14ac:dyDescent="0.25">
      <c r="A256" s="1">
        <v>370718947</v>
      </c>
      <c r="B256" s="1">
        <v>2017</v>
      </c>
      <c r="C256" s="1" t="s">
        <v>22</v>
      </c>
      <c r="D256" s="1" t="s">
        <v>23</v>
      </c>
      <c r="E256" s="1">
        <v>7</v>
      </c>
      <c r="F256" s="1" t="s">
        <v>49</v>
      </c>
      <c r="G256" s="1" t="s">
        <v>25</v>
      </c>
      <c r="H256" s="1" t="s">
        <v>787</v>
      </c>
      <c r="I256" s="1" t="s">
        <v>88</v>
      </c>
      <c r="J256" s="1" t="s">
        <v>89</v>
      </c>
      <c r="K256" s="2">
        <v>42926</v>
      </c>
      <c r="L256" s="6">
        <v>90</v>
      </c>
      <c r="M256" s="1" t="s">
        <v>51</v>
      </c>
      <c r="N256" s="1" t="s">
        <v>52</v>
      </c>
      <c r="O256" s="1">
        <v>1</v>
      </c>
      <c r="P256" s="1" t="s">
        <v>53</v>
      </c>
      <c r="Q256" s="1">
        <v>2089</v>
      </c>
      <c r="R256" s="1" t="s">
        <v>54</v>
      </c>
      <c r="S256" s="1" t="s">
        <v>32</v>
      </c>
      <c r="T256" s="1" t="s">
        <v>33</v>
      </c>
      <c r="U256" s="1" t="s">
        <v>76</v>
      </c>
      <c r="V256" s="8">
        <v>33903919</v>
      </c>
      <c r="W256" s="3" t="s">
        <v>261</v>
      </c>
      <c r="X256" t="s">
        <v>209</v>
      </c>
      <c r="Y256" s="3" t="s">
        <v>788</v>
      </c>
    </row>
    <row r="257" spans="1:25" x14ac:dyDescent="0.25">
      <c r="A257" s="1">
        <v>370718952</v>
      </c>
      <c r="B257" s="1">
        <v>2017</v>
      </c>
      <c r="C257" s="1" t="s">
        <v>22</v>
      </c>
      <c r="D257" s="1" t="s">
        <v>23</v>
      </c>
      <c r="E257" s="1">
        <v>7</v>
      </c>
      <c r="F257" s="1" t="s">
        <v>49</v>
      </c>
      <c r="G257" s="1" t="s">
        <v>25</v>
      </c>
      <c r="H257" s="1" t="s">
        <v>789</v>
      </c>
      <c r="I257" s="1" t="s">
        <v>149</v>
      </c>
      <c r="J257" s="1" t="s">
        <v>90</v>
      </c>
      <c r="K257" s="2">
        <v>42947</v>
      </c>
      <c r="L257" s="6">
        <v>480</v>
      </c>
      <c r="M257" s="1" t="s">
        <v>51</v>
      </c>
      <c r="N257" s="1" t="s">
        <v>52</v>
      </c>
      <c r="O257" s="1">
        <v>1</v>
      </c>
      <c r="P257" s="1" t="s">
        <v>53</v>
      </c>
      <c r="Q257" s="1">
        <v>2089</v>
      </c>
      <c r="R257" s="1" t="s">
        <v>54</v>
      </c>
      <c r="S257" s="1" t="s">
        <v>32</v>
      </c>
      <c r="T257" s="1" t="s">
        <v>33</v>
      </c>
      <c r="U257" s="1" t="s">
        <v>34</v>
      </c>
      <c r="V257" s="8">
        <v>33903990</v>
      </c>
      <c r="W257" s="3" t="s">
        <v>318</v>
      </c>
      <c r="X257" t="s">
        <v>214</v>
      </c>
      <c r="Y257" s="3" t="s">
        <v>691</v>
      </c>
    </row>
    <row r="258" spans="1:25" x14ac:dyDescent="0.25">
      <c r="A258" s="1">
        <v>370720466</v>
      </c>
      <c r="B258" s="1">
        <v>2017</v>
      </c>
      <c r="C258" s="1" t="s">
        <v>22</v>
      </c>
      <c r="D258" s="1" t="s">
        <v>23</v>
      </c>
      <c r="E258" s="1">
        <v>7</v>
      </c>
      <c r="F258" s="1" t="s">
        <v>49</v>
      </c>
      <c r="G258" s="1" t="s">
        <v>25</v>
      </c>
      <c r="H258" s="1" t="s">
        <v>790</v>
      </c>
      <c r="I258" s="1" t="s">
        <v>36</v>
      </c>
      <c r="J258" s="1" t="s">
        <v>37</v>
      </c>
      <c r="K258" s="2">
        <v>42927</v>
      </c>
      <c r="L258" s="6">
        <v>6698.25</v>
      </c>
      <c r="M258" s="1" t="s">
        <v>51</v>
      </c>
      <c r="N258" s="1" t="s">
        <v>52</v>
      </c>
      <c r="O258" s="1">
        <v>1</v>
      </c>
      <c r="P258" s="1" t="s">
        <v>53</v>
      </c>
      <c r="Q258" s="1">
        <v>2089</v>
      </c>
      <c r="R258" s="1" t="s">
        <v>54</v>
      </c>
      <c r="S258" s="1" t="s">
        <v>32</v>
      </c>
      <c r="T258" s="1" t="s">
        <v>33</v>
      </c>
      <c r="U258" s="1" t="s">
        <v>34</v>
      </c>
      <c r="V258" s="8">
        <v>31901143</v>
      </c>
      <c r="W258" s="3" t="s">
        <v>282</v>
      </c>
      <c r="X258" t="s">
        <v>224</v>
      </c>
      <c r="Y258" s="3" t="s">
        <v>770</v>
      </c>
    </row>
    <row r="259" spans="1:25" x14ac:dyDescent="0.25">
      <c r="A259" s="1">
        <v>370719464</v>
      </c>
      <c r="B259" s="1">
        <v>2017</v>
      </c>
      <c r="C259" s="1" t="s">
        <v>22</v>
      </c>
      <c r="D259" s="1" t="s">
        <v>23</v>
      </c>
      <c r="E259" s="1">
        <v>7</v>
      </c>
      <c r="F259" s="1" t="s">
        <v>49</v>
      </c>
      <c r="G259" s="1" t="s">
        <v>25</v>
      </c>
      <c r="H259" s="1" t="s">
        <v>791</v>
      </c>
      <c r="I259" s="1" t="s">
        <v>36</v>
      </c>
      <c r="J259" s="1" t="s">
        <v>37</v>
      </c>
      <c r="K259" s="2">
        <v>42927</v>
      </c>
      <c r="L259" s="6">
        <v>6698.25</v>
      </c>
      <c r="M259" s="1" t="s">
        <v>51</v>
      </c>
      <c r="N259" s="1" t="s">
        <v>52</v>
      </c>
      <c r="O259" s="1">
        <v>1</v>
      </c>
      <c r="P259" s="1" t="s">
        <v>53</v>
      </c>
      <c r="Q259" s="1">
        <v>2089</v>
      </c>
      <c r="R259" s="1" t="s">
        <v>54</v>
      </c>
      <c r="S259" s="1" t="s">
        <v>32</v>
      </c>
      <c r="T259" s="1" t="s">
        <v>33</v>
      </c>
      <c r="U259" s="1" t="s">
        <v>34</v>
      </c>
      <c r="V259" s="8">
        <v>31901142</v>
      </c>
      <c r="W259" s="3" t="s">
        <v>282</v>
      </c>
      <c r="X259" t="s">
        <v>225</v>
      </c>
      <c r="Y259" s="3" t="s">
        <v>770</v>
      </c>
    </row>
    <row r="260" spans="1:25" x14ac:dyDescent="0.25">
      <c r="A260" s="1">
        <v>370719468</v>
      </c>
      <c r="B260" s="1">
        <v>2017</v>
      </c>
      <c r="C260" s="1" t="s">
        <v>22</v>
      </c>
      <c r="D260" s="1" t="s">
        <v>23</v>
      </c>
      <c r="E260" s="1">
        <v>7</v>
      </c>
      <c r="F260" s="1" t="s">
        <v>49</v>
      </c>
      <c r="G260" s="1" t="s">
        <v>25</v>
      </c>
      <c r="H260" s="1" t="s">
        <v>792</v>
      </c>
      <c r="I260" s="1" t="s">
        <v>36</v>
      </c>
      <c r="J260" s="1" t="s">
        <v>37</v>
      </c>
      <c r="K260" s="2">
        <v>42927</v>
      </c>
      <c r="L260" s="6">
        <v>2232.75</v>
      </c>
      <c r="M260" s="1" t="s">
        <v>51</v>
      </c>
      <c r="N260" s="1" t="s">
        <v>52</v>
      </c>
      <c r="O260" s="1">
        <v>1</v>
      </c>
      <c r="P260" s="1" t="s">
        <v>53</v>
      </c>
      <c r="Q260" s="1">
        <v>2089</v>
      </c>
      <c r="R260" s="1" t="s">
        <v>54</v>
      </c>
      <c r="S260" s="1" t="s">
        <v>32</v>
      </c>
      <c r="T260" s="1" t="s">
        <v>33</v>
      </c>
      <c r="U260" s="1" t="s">
        <v>34</v>
      </c>
      <c r="V260" s="8">
        <v>31901145</v>
      </c>
      <c r="W260" s="3" t="s">
        <v>282</v>
      </c>
      <c r="X260" t="s">
        <v>210</v>
      </c>
      <c r="Y260" s="3" t="s">
        <v>770</v>
      </c>
    </row>
    <row r="261" spans="1:25" x14ac:dyDescent="0.25">
      <c r="A261" s="1">
        <v>370718441</v>
      </c>
      <c r="B261" s="1">
        <v>2017</v>
      </c>
      <c r="C261" s="1" t="s">
        <v>22</v>
      </c>
      <c r="D261" s="1" t="s">
        <v>23</v>
      </c>
      <c r="E261" s="1">
        <v>7</v>
      </c>
      <c r="F261" s="1" t="s">
        <v>49</v>
      </c>
      <c r="G261" s="1" t="s">
        <v>25</v>
      </c>
      <c r="H261" s="1" t="s">
        <v>793</v>
      </c>
      <c r="I261" s="1" t="s">
        <v>36</v>
      </c>
      <c r="J261" s="1" t="s">
        <v>37</v>
      </c>
      <c r="K261" s="2">
        <v>42927</v>
      </c>
      <c r="L261" s="6">
        <v>1339.65</v>
      </c>
      <c r="M261" s="1" t="s">
        <v>51</v>
      </c>
      <c r="N261" s="1" t="s">
        <v>52</v>
      </c>
      <c r="O261" s="1">
        <v>1</v>
      </c>
      <c r="P261" s="1" t="s">
        <v>53</v>
      </c>
      <c r="Q261" s="1">
        <v>2089</v>
      </c>
      <c r="R261" s="1" t="s">
        <v>54</v>
      </c>
      <c r="S261" s="1" t="s">
        <v>32</v>
      </c>
      <c r="T261" s="1" t="s">
        <v>33</v>
      </c>
      <c r="U261" s="1" t="s">
        <v>34</v>
      </c>
      <c r="V261" s="8">
        <v>31901101</v>
      </c>
      <c r="W261" s="3" t="s">
        <v>282</v>
      </c>
      <c r="X261" t="s">
        <v>201</v>
      </c>
      <c r="Y261" s="3" t="s">
        <v>770</v>
      </c>
    </row>
    <row r="262" spans="1:25" x14ac:dyDescent="0.25">
      <c r="A262" s="1">
        <v>370718455</v>
      </c>
      <c r="B262" s="1">
        <v>2017</v>
      </c>
      <c r="C262" s="1" t="s">
        <v>22</v>
      </c>
      <c r="D262" s="1" t="s">
        <v>23</v>
      </c>
      <c r="E262" s="1">
        <v>7</v>
      </c>
      <c r="F262" s="1" t="s">
        <v>49</v>
      </c>
      <c r="G262" s="1" t="s">
        <v>25</v>
      </c>
      <c r="H262" s="1" t="s">
        <v>794</v>
      </c>
      <c r="I262" s="1" t="s">
        <v>36</v>
      </c>
      <c r="J262" s="1" t="s">
        <v>37</v>
      </c>
      <c r="K262" s="2">
        <v>42927</v>
      </c>
      <c r="L262" s="6">
        <v>427.1</v>
      </c>
      <c r="M262" s="1" t="s">
        <v>51</v>
      </c>
      <c r="N262" s="1" t="s">
        <v>52</v>
      </c>
      <c r="O262" s="1">
        <v>1</v>
      </c>
      <c r="P262" s="1" t="s">
        <v>53</v>
      </c>
      <c r="Q262" s="1">
        <v>2089</v>
      </c>
      <c r="R262" s="1" t="s">
        <v>54</v>
      </c>
      <c r="S262" s="1" t="s">
        <v>32</v>
      </c>
      <c r="T262" s="1" t="s">
        <v>33</v>
      </c>
      <c r="U262" s="1" t="s">
        <v>34</v>
      </c>
      <c r="V262" s="8">
        <v>31901187</v>
      </c>
      <c r="W262" s="3" t="s">
        <v>282</v>
      </c>
      <c r="X262" t="s">
        <v>205</v>
      </c>
      <c r="Y262" s="3" t="s">
        <v>770</v>
      </c>
    </row>
    <row r="263" spans="1:25" x14ac:dyDescent="0.25">
      <c r="A263" s="1">
        <v>370718933</v>
      </c>
      <c r="B263" s="1">
        <v>2017</v>
      </c>
      <c r="C263" s="1" t="s">
        <v>22</v>
      </c>
      <c r="D263" s="1" t="s">
        <v>23</v>
      </c>
      <c r="E263" s="1">
        <v>7</v>
      </c>
      <c r="F263" s="1" t="s">
        <v>49</v>
      </c>
      <c r="G263" s="1" t="s">
        <v>25</v>
      </c>
      <c r="H263" s="1" t="s">
        <v>795</v>
      </c>
      <c r="I263" s="1" t="s">
        <v>36</v>
      </c>
      <c r="J263" s="1" t="s">
        <v>37</v>
      </c>
      <c r="K263" s="2">
        <v>42927</v>
      </c>
      <c r="L263" s="6">
        <v>6698.25</v>
      </c>
      <c r="M263" s="1" t="s">
        <v>51</v>
      </c>
      <c r="N263" s="1" t="s">
        <v>52</v>
      </c>
      <c r="O263" s="1">
        <v>1</v>
      </c>
      <c r="P263" s="1" t="s">
        <v>53</v>
      </c>
      <c r="Q263" s="1">
        <v>2089</v>
      </c>
      <c r="R263" s="1" t="s">
        <v>54</v>
      </c>
      <c r="S263" s="1" t="s">
        <v>32</v>
      </c>
      <c r="T263" s="1" t="s">
        <v>33</v>
      </c>
      <c r="U263" s="1" t="s">
        <v>34</v>
      </c>
      <c r="V263" s="8">
        <v>31901143</v>
      </c>
      <c r="W263" s="3" t="s">
        <v>282</v>
      </c>
      <c r="X263" t="s">
        <v>224</v>
      </c>
      <c r="Y263" s="3" t="s">
        <v>770</v>
      </c>
    </row>
    <row r="264" spans="1:25" x14ac:dyDescent="0.25">
      <c r="A264" s="1">
        <v>370719450</v>
      </c>
      <c r="B264" s="1">
        <v>2017</v>
      </c>
      <c r="C264" s="1" t="s">
        <v>22</v>
      </c>
      <c r="D264" s="1" t="s">
        <v>23</v>
      </c>
      <c r="E264" s="1">
        <v>7</v>
      </c>
      <c r="F264" s="1" t="s">
        <v>49</v>
      </c>
      <c r="G264" s="1" t="s">
        <v>25</v>
      </c>
      <c r="H264" s="1" t="s">
        <v>796</v>
      </c>
      <c r="I264" s="1" t="s">
        <v>36</v>
      </c>
      <c r="J264" s="1" t="s">
        <v>37</v>
      </c>
      <c r="K264" s="2">
        <v>42927</v>
      </c>
      <c r="L264" s="6">
        <v>6698.25</v>
      </c>
      <c r="M264" s="1" t="s">
        <v>51</v>
      </c>
      <c r="N264" s="1" t="s">
        <v>52</v>
      </c>
      <c r="O264" s="1">
        <v>1</v>
      </c>
      <c r="P264" s="1" t="s">
        <v>53</v>
      </c>
      <c r="Q264" s="1">
        <v>2089</v>
      </c>
      <c r="R264" s="1" t="s">
        <v>54</v>
      </c>
      <c r="S264" s="1" t="s">
        <v>32</v>
      </c>
      <c r="T264" s="1" t="s">
        <v>33</v>
      </c>
      <c r="U264" s="1" t="s">
        <v>34</v>
      </c>
      <c r="V264" s="8">
        <v>31901142</v>
      </c>
      <c r="W264" s="3" t="s">
        <v>282</v>
      </c>
      <c r="X264" t="s">
        <v>225</v>
      </c>
      <c r="Y264" s="3" t="s">
        <v>770</v>
      </c>
    </row>
    <row r="265" spans="1:25" x14ac:dyDescent="0.25">
      <c r="A265" s="1">
        <v>370718941</v>
      </c>
      <c r="B265" s="1">
        <v>2017</v>
      </c>
      <c r="C265" s="1" t="s">
        <v>22</v>
      </c>
      <c r="D265" s="1" t="s">
        <v>23</v>
      </c>
      <c r="E265" s="1">
        <v>7</v>
      </c>
      <c r="F265" s="1" t="s">
        <v>49</v>
      </c>
      <c r="G265" s="1" t="s">
        <v>25</v>
      </c>
      <c r="H265" s="1" t="s">
        <v>797</v>
      </c>
      <c r="I265" s="1" t="s">
        <v>36</v>
      </c>
      <c r="J265" s="1" t="s">
        <v>37</v>
      </c>
      <c r="K265" s="2">
        <v>42927</v>
      </c>
      <c r="L265" s="6">
        <v>2232.75</v>
      </c>
      <c r="M265" s="1" t="s">
        <v>51</v>
      </c>
      <c r="N265" s="1" t="s">
        <v>52</v>
      </c>
      <c r="O265" s="1">
        <v>1</v>
      </c>
      <c r="P265" s="1" t="s">
        <v>53</v>
      </c>
      <c r="Q265" s="1">
        <v>2089</v>
      </c>
      <c r="R265" s="1" t="s">
        <v>54</v>
      </c>
      <c r="S265" s="1" t="s">
        <v>32</v>
      </c>
      <c r="T265" s="1" t="s">
        <v>33</v>
      </c>
      <c r="U265" s="1" t="s">
        <v>34</v>
      </c>
      <c r="V265" s="8">
        <v>31901145</v>
      </c>
      <c r="W265" s="3" t="s">
        <v>282</v>
      </c>
      <c r="X265" t="s">
        <v>210</v>
      </c>
      <c r="Y265" s="3" t="s">
        <v>770</v>
      </c>
    </row>
    <row r="266" spans="1:25" x14ac:dyDescent="0.25">
      <c r="A266" s="1">
        <v>370719443</v>
      </c>
      <c r="B266" s="1">
        <v>2017</v>
      </c>
      <c r="C266" s="1" t="s">
        <v>22</v>
      </c>
      <c r="D266" s="1" t="s">
        <v>23</v>
      </c>
      <c r="E266" s="1">
        <v>7</v>
      </c>
      <c r="F266" s="1" t="s">
        <v>49</v>
      </c>
      <c r="G266" s="1" t="s">
        <v>25</v>
      </c>
      <c r="H266" s="1" t="s">
        <v>798</v>
      </c>
      <c r="I266" s="1" t="s">
        <v>36</v>
      </c>
      <c r="J266" s="1" t="s">
        <v>37</v>
      </c>
      <c r="K266" s="2">
        <v>42927</v>
      </c>
      <c r="L266" s="6">
        <v>1339.65</v>
      </c>
      <c r="M266" s="1" t="s">
        <v>51</v>
      </c>
      <c r="N266" s="1" t="s">
        <v>52</v>
      </c>
      <c r="O266" s="1">
        <v>1</v>
      </c>
      <c r="P266" s="1" t="s">
        <v>53</v>
      </c>
      <c r="Q266" s="1">
        <v>2089</v>
      </c>
      <c r="R266" s="1" t="s">
        <v>54</v>
      </c>
      <c r="S266" s="1" t="s">
        <v>32</v>
      </c>
      <c r="T266" s="1" t="s">
        <v>33</v>
      </c>
      <c r="U266" s="1" t="s">
        <v>34</v>
      </c>
      <c r="V266" s="8">
        <v>31901101</v>
      </c>
      <c r="W266" s="3" t="s">
        <v>282</v>
      </c>
      <c r="X266" t="s">
        <v>201</v>
      </c>
      <c r="Y266" s="3" t="s">
        <v>770</v>
      </c>
    </row>
    <row r="267" spans="1:25" x14ac:dyDescent="0.25">
      <c r="A267" s="1">
        <v>370719962</v>
      </c>
      <c r="B267" s="1">
        <v>2017</v>
      </c>
      <c r="C267" s="1" t="s">
        <v>22</v>
      </c>
      <c r="D267" s="1" t="s">
        <v>23</v>
      </c>
      <c r="E267" s="1">
        <v>7</v>
      </c>
      <c r="F267" s="1" t="s">
        <v>49</v>
      </c>
      <c r="G267" s="1" t="s">
        <v>25</v>
      </c>
      <c r="H267" s="1" t="s">
        <v>799</v>
      </c>
      <c r="I267" s="1" t="s">
        <v>36</v>
      </c>
      <c r="J267" s="1" t="s">
        <v>37</v>
      </c>
      <c r="K267" s="2">
        <v>42927</v>
      </c>
      <c r="L267" s="6">
        <v>427.1</v>
      </c>
      <c r="M267" s="1" t="s">
        <v>51</v>
      </c>
      <c r="N267" s="1" t="s">
        <v>52</v>
      </c>
      <c r="O267" s="1">
        <v>1</v>
      </c>
      <c r="P267" s="1" t="s">
        <v>53</v>
      </c>
      <c r="Q267" s="1">
        <v>2089</v>
      </c>
      <c r="R267" s="1" t="s">
        <v>54</v>
      </c>
      <c r="S267" s="1" t="s">
        <v>32</v>
      </c>
      <c r="T267" s="1" t="s">
        <v>33</v>
      </c>
      <c r="U267" s="1" t="s">
        <v>34</v>
      </c>
      <c r="V267" s="8">
        <v>31901187</v>
      </c>
      <c r="W267" s="3" t="s">
        <v>282</v>
      </c>
      <c r="X267" t="s">
        <v>205</v>
      </c>
      <c r="Y267" s="3" t="s">
        <v>770</v>
      </c>
    </row>
    <row r="268" spans="1:25" x14ac:dyDescent="0.25">
      <c r="A268" s="1">
        <v>370719472</v>
      </c>
      <c r="B268" s="1">
        <v>2017</v>
      </c>
      <c r="C268" s="1" t="s">
        <v>22</v>
      </c>
      <c r="D268" s="1" t="s">
        <v>23</v>
      </c>
      <c r="E268" s="1">
        <v>7</v>
      </c>
      <c r="F268" s="1" t="s">
        <v>49</v>
      </c>
      <c r="G268" s="1" t="s">
        <v>25</v>
      </c>
      <c r="H268" s="1" t="s">
        <v>800</v>
      </c>
      <c r="I268" s="1" t="s">
        <v>36</v>
      </c>
      <c r="J268" s="1" t="s">
        <v>37</v>
      </c>
      <c r="K268" s="2">
        <v>42927</v>
      </c>
      <c r="L268" s="6">
        <v>4465.5</v>
      </c>
      <c r="M268" s="1" t="s">
        <v>51</v>
      </c>
      <c r="N268" s="1" t="s">
        <v>52</v>
      </c>
      <c r="O268" s="1">
        <v>1</v>
      </c>
      <c r="P268" s="1" t="s">
        <v>53</v>
      </c>
      <c r="Q268" s="1">
        <v>2089</v>
      </c>
      <c r="R268" s="1" t="s">
        <v>54</v>
      </c>
      <c r="S268" s="1" t="s">
        <v>32</v>
      </c>
      <c r="T268" s="1" t="s">
        <v>33</v>
      </c>
      <c r="U268" s="1" t="s">
        <v>34</v>
      </c>
      <c r="V268" s="8">
        <v>31901143</v>
      </c>
      <c r="W268" s="3" t="s">
        <v>282</v>
      </c>
      <c r="X268" t="s">
        <v>224</v>
      </c>
      <c r="Y268" s="3" t="s">
        <v>770</v>
      </c>
    </row>
    <row r="269" spans="1:25" x14ac:dyDescent="0.25">
      <c r="A269" s="1">
        <v>370718450</v>
      </c>
      <c r="B269" s="1">
        <v>2017</v>
      </c>
      <c r="C269" s="1" t="s">
        <v>22</v>
      </c>
      <c r="D269" s="1" t="s">
        <v>23</v>
      </c>
      <c r="E269" s="1">
        <v>7</v>
      </c>
      <c r="F269" s="1" t="s">
        <v>49</v>
      </c>
      <c r="G269" s="1" t="s">
        <v>25</v>
      </c>
      <c r="H269" s="1" t="s">
        <v>801</v>
      </c>
      <c r="I269" s="1" t="s">
        <v>36</v>
      </c>
      <c r="J269" s="1" t="s">
        <v>37</v>
      </c>
      <c r="K269" s="2">
        <v>42927</v>
      </c>
      <c r="L269" s="6">
        <v>4465.5</v>
      </c>
      <c r="M269" s="1" t="s">
        <v>51</v>
      </c>
      <c r="N269" s="1" t="s">
        <v>52</v>
      </c>
      <c r="O269" s="1">
        <v>1</v>
      </c>
      <c r="P269" s="1" t="s">
        <v>53</v>
      </c>
      <c r="Q269" s="1">
        <v>2089</v>
      </c>
      <c r="R269" s="1" t="s">
        <v>54</v>
      </c>
      <c r="S269" s="1" t="s">
        <v>32</v>
      </c>
      <c r="T269" s="1" t="s">
        <v>33</v>
      </c>
      <c r="U269" s="1" t="s">
        <v>34</v>
      </c>
      <c r="V269" s="8">
        <v>31901142</v>
      </c>
      <c r="W269" s="3" t="s">
        <v>282</v>
      </c>
      <c r="X269" t="s">
        <v>225</v>
      </c>
      <c r="Y269" s="3" t="s">
        <v>770</v>
      </c>
    </row>
    <row r="270" spans="1:25" x14ac:dyDescent="0.25">
      <c r="A270" s="1">
        <v>370718944</v>
      </c>
      <c r="B270" s="1">
        <v>2017</v>
      </c>
      <c r="C270" s="1" t="s">
        <v>22</v>
      </c>
      <c r="D270" s="1" t="s">
        <v>23</v>
      </c>
      <c r="E270" s="1">
        <v>7</v>
      </c>
      <c r="F270" s="1" t="s">
        <v>49</v>
      </c>
      <c r="G270" s="1" t="s">
        <v>25</v>
      </c>
      <c r="H270" s="1" t="s">
        <v>802</v>
      </c>
      <c r="I270" s="1" t="s">
        <v>36</v>
      </c>
      <c r="J270" s="1" t="s">
        <v>37</v>
      </c>
      <c r="K270" s="2">
        <v>42927</v>
      </c>
      <c r="L270" s="6">
        <v>1488.5</v>
      </c>
      <c r="M270" s="1" t="s">
        <v>51</v>
      </c>
      <c r="N270" s="1" t="s">
        <v>52</v>
      </c>
      <c r="O270" s="1">
        <v>1</v>
      </c>
      <c r="P270" s="1" t="s">
        <v>53</v>
      </c>
      <c r="Q270" s="1">
        <v>2089</v>
      </c>
      <c r="R270" s="1" t="s">
        <v>54</v>
      </c>
      <c r="S270" s="1" t="s">
        <v>32</v>
      </c>
      <c r="T270" s="1" t="s">
        <v>33</v>
      </c>
      <c r="U270" s="1" t="s">
        <v>34</v>
      </c>
      <c r="V270" s="8">
        <v>31901145</v>
      </c>
      <c r="W270" s="3" t="s">
        <v>282</v>
      </c>
      <c r="X270" t="s">
        <v>210</v>
      </c>
      <c r="Y270" s="3" t="s">
        <v>770</v>
      </c>
    </row>
    <row r="271" spans="1:25" x14ac:dyDescent="0.25">
      <c r="A271" s="1">
        <v>370719440</v>
      </c>
      <c r="B271" s="1">
        <v>2017</v>
      </c>
      <c r="C271" s="1" t="s">
        <v>22</v>
      </c>
      <c r="D271" s="1" t="s">
        <v>23</v>
      </c>
      <c r="E271" s="1">
        <v>7</v>
      </c>
      <c r="F271" s="1" t="s">
        <v>49</v>
      </c>
      <c r="G271" s="1" t="s">
        <v>25</v>
      </c>
      <c r="H271" s="1" t="s">
        <v>803</v>
      </c>
      <c r="I271" s="1" t="s">
        <v>36</v>
      </c>
      <c r="J271" s="1" t="s">
        <v>37</v>
      </c>
      <c r="K271" s="2">
        <v>42927</v>
      </c>
      <c r="L271" s="6">
        <v>1339.65</v>
      </c>
      <c r="M271" s="1" t="s">
        <v>51</v>
      </c>
      <c r="N271" s="1" t="s">
        <v>52</v>
      </c>
      <c r="O271" s="1">
        <v>1</v>
      </c>
      <c r="P271" s="1" t="s">
        <v>53</v>
      </c>
      <c r="Q271" s="1">
        <v>2089</v>
      </c>
      <c r="R271" s="1" t="s">
        <v>54</v>
      </c>
      <c r="S271" s="1" t="s">
        <v>32</v>
      </c>
      <c r="T271" s="1" t="s">
        <v>33</v>
      </c>
      <c r="U271" s="1" t="s">
        <v>34</v>
      </c>
      <c r="V271" s="8">
        <v>31901101</v>
      </c>
      <c r="W271" s="3" t="s">
        <v>282</v>
      </c>
      <c r="X271" t="s">
        <v>201</v>
      </c>
      <c r="Y271" s="3" t="s">
        <v>770</v>
      </c>
    </row>
    <row r="272" spans="1:25" x14ac:dyDescent="0.25">
      <c r="A272" s="1">
        <v>370718948</v>
      </c>
      <c r="B272" s="1">
        <v>2017</v>
      </c>
      <c r="C272" s="1" t="s">
        <v>22</v>
      </c>
      <c r="D272" s="1" t="s">
        <v>23</v>
      </c>
      <c r="E272" s="1">
        <v>7</v>
      </c>
      <c r="F272" s="1" t="s">
        <v>49</v>
      </c>
      <c r="G272" s="1" t="s">
        <v>25</v>
      </c>
      <c r="H272" s="1" t="s">
        <v>804</v>
      </c>
      <c r="I272" s="1" t="s">
        <v>36</v>
      </c>
      <c r="J272" s="1" t="s">
        <v>37</v>
      </c>
      <c r="K272" s="2">
        <v>42927</v>
      </c>
      <c r="L272" s="6">
        <v>297.68</v>
      </c>
      <c r="M272" s="1" t="s">
        <v>51</v>
      </c>
      <c r="N272" s="1" t="s">
        <v>52</v>
      </c>
      <c r="O272" s="1">
        <v>1</v>
      </c>
      <c r="P272" s="1" t="s">
        <v>53</v>
      </c>
      <c r="Q272" s="1">
        <v>2089</v>
      </c>
      <c r="R272" s="1" t="s">
        <v>54</v>
      </c>
      <c r="S272" s="1" t="s">
        <v>32</v>
      </c>
      <c r="T272" s="1" t="s">
        <v>33</v>
      </c>
      <c r="U272" s="1" t="s">
        <v>34</v>
      </c>
      <c r="V272" s="8">
        <v>31901187</v>
      </c>
      <c r="W272" s="3" t="s">
        <v>282</v>
      </c>
      <c r="X272" t="s">
        <v>205</v>
      </c>
      <c r="Y272" s="3" t="s">
        <v>770</v>
      </c>
    </row>
    <row r="273" spans="1:25" x14ac:dyDescent="0.25">
      <c r="A273" s="1">
        <v>370718935</v>
      </c>
      <c r="B273" s="1">
        <v>2017</v>
      </c>
      <c r="C273" s="1" t="s">
        <v>22</v>
      </c>
      <c r="D273" s="1" t="s">
        <v>23</v>
      </c>
      <c r="E273" s="1">
        <v>7</v>
      </c>
      <c r="F273" s="1" t="s">
        <v>49</v>
      </c>
      <c r="G273" s="1" t="s">
        <v>25</v>
      </c>
      <c r="H273" s="1" t="s">
        <v>805</v>
      </c>
      <c r="I273" s="1" t="s">
        <v>36</v>
      </c>
      <c r="J273" s="1" t="s">
        <v>37</v>
      </c>
      <c r="K273" s="2">
        <v>42927</v>
      </c>
      <c r="L273" s="6">
        <v>6698.25</v>
      </c>
      <c r="M273" s="1" t="s">
        <v>51</v>
      </c>
      <c r="N273" s="1" t="s">
        <v>52</v>
      </c>
      <c r="O273" s="1">
        <v>1</v>
      </c>
      <c r="P273" s="1" t="s">
        <v>53</v>
      </c>
      <c r="Q273" s="1">
        <v>2089</v>
      </c>
      <c r="R273" s="1" t="s">
        <v>54</v>
      </c>
      <c r="S273" s="1" t="s">
        <v>32</v>
      </c>
      <c r="T273" s="1" t="s">
        <v>33</v>
      </c>
      <c r="U273" s="1" t="s">
        <v>34</v>
      </c>
      <c r="V273" s="8">
        <v>31901143</v>
      </c>
      <c r="W273" s="3" t="s">
        <v>282</v>
      </c>
      <c r="X273" t="s">
        <v>224</v>
      </c>
      <c r="Y273" s="3" t="s">
        <v>770</v>
      </c>
    </row>
    <row r="274" spans="1:25" x14ac:dyDescent="0.25">
      <c r="A274" s="1">
        <v>370718456</v>
      </c>
      <c r="B274" s="1">
        <v>2017</v>
      </c>
      <c r="C274" s="1" t="s">
        <v>22</v>
      </c>
      <c r="D274" s="1" t="s">
        <v>23</v>
      </c>
      <c r="E274" s="1">
        <v>7</v>
      </c>
      <c r="F274" s="1" t="s">
        <v>49</v>
      </c>
      <c r="G274" s="1" t="s">
        <v>25</v>
      </c>
      <c r="H274" s="1" t="s">
        <v>806</v>
      </c>
      <c r="I274" s="1" t="s">
        <v>36</v>
      </c>
      <c r="J274" s="1" t="s">
        <v>37</v>
      </c>
      <c r="K274" s="2">
        <v>42927</v>
      </c>
      <c r="L274" s="6">
        <v>6698.25</v>
      </c>
      <c r="M274" s="1" t="s">
        <v>51</v>
      </c>
      <c r="N274" s="1" t="s">
        <v>52</v>
      </c>
      <c r="O274" s="1">
        <v>1</v>
      </c>
      <c r="P274" s="1" t="s">
        <v>53</v>
      </c>
      <c r="Q274" s="1">
        <v>2089</v>
      </c>
      <c r="R274" s="1" t="s">
        <v>54</v>
      </c>
      <c r="S274" s="1" t="s">
        <v>32</v>
      </c>
      <c r="T274" s="1" t="s">
        <v>33</v>
      </c>
      <c r="U274" s="1" t="s">
        <v>34</v>
      </c>
      <c r="V274" s="8">
        <v>31901142</v>
      </c>
      <c r="W274" s="3" t="s">
        <v>282</v>
      </c>
      <c r="X274" t="s">
        <v>225</v>
      </c>
      <c r="Y274" s="3" t="s">
        <v>770</v>
      </c>
    </row>
    <row r="275" spans="1:25" x14ac:dyDescent="0.25">
      <c r="A275" s="1">
        <v>370719469</v>
      </c>
      <c r="B275" s="1">
        <v>2017</v>
      </c>
      <c r="C275" s="1" t="s">
        <v>22</v>
      </c>
      <c r="D275" s="1" t="s">
        <v>23</v>
      </c>
      <c r="E275" s="1">
        <v>7</v>
      </c>
      <c r="F275" s="1" t="s">
        <v>49</v>
      </c>
      <c r="G275" s="1" t="s">
        <v>25</v>
      </c>
      <c r="H275" s="1" t="s">
        <v>807</v>
      </c>
      <c r="I275" s="1" t="s">
        <v>36</v>
      </c>
      <c r="J275" s="1" t="s">
        <v>37</v>
      </c>
      <c r="K275" s="2">
        <v>42927</v>
      </c>
      <c r="L275" s="6">
        <v>2232.75</v>
      </c>
      <c r="M275" s="1" t="s">
        <v>51</v>
      </c>
      <c r="N275" s="1" t="s">
        <v>52</v>
      </c>
      <c r="O275" s="1">
        <v>1</v>
      </c>
      <c r="P275" s="1" t="s">
        <v>53</v>
      </c>
      <c r="Q275" s="1">
        <v>2089</v>
      </c>
      <c r="R275" s="1" t="s">
        <v>54</v>
      </c>
      <c r="S275" s="1" t="s">
        <v>32</v>
      </c>
      <c r="T275" s="1" t="s">
        <v>33</v>
      </c>
      <c r="U275" s="1" t="s">
        <v>34</v>
      </c>
      <c r="V275" s="8">
        <v>31901145</v>
      </c>
      <c r="W275" s="3" t="s">
        <v>282</v>
      </c>
      <c r="X275" t="s">
        <v>210</v>
      </c>
      <c r="Y275" s="3" t="s">
        <v>770</v>
      </c>
    </row>
    <row r="276" spans="1:25" x14ac:dyDescent="0.25">
      <c r="A276" s="1">
        <v>370719463</v>
      </c>
      <c r="B276" s="1">
        <v>2017</v>
      </c>
      <c r="C276" s="1" t="s">
        <v>22</v>
      </c>
      <c r="D276" s="1" t="s">
        <v>23</v>
      </c>
      <c r="E276" s="1">
        <v>7</v>
      </c>
      <c r="F276" s="1" t="s">
        <v>49</v>
      </c>
      <c r="G276" s="1" t="s">
        <v>25</v>
      </c>
      <c r="H276" s="1" t="s">
        <v>808</v>
      </c>
      <c r="I276" s="1" t="s">
        <v>36</v>
      </c>
      <c r="J276" s="1" t="s">
        <v>37</v>
      </c>
      <c r="K276" s="2">
        <v>42927</v>
      </c>
      <c r="L276" s="6">
        <v>1339.65</v>
      </c>
      <c r="M276" s="1" t="s">
        <v>51</v>
      </c>
      <c r="N276" s="1" t="s">
        <v>52</v>
      </c>
      <c r="O276" s="1">
        <v>1</v>
      </c>
      <c r="P276" s="1" t="s">
        <v>53</v>
      </c>
      <c r="Q276" s="1">
        <v>2089</v>
      </c>
      <c r="R276" s="1" t="s">
        <v>54</v>
      </c>
      <c r="S276" s="1" t="s">
        <v>32</v>
      </c>
      <c r="T276" s="1" t="s">
        <v>33</v>
      </c>
      <c r="U276" s="1" t="s">
        <v>34</v>
      </c>
      <c r="V276" s="8">
        <v>31901101</v>
      </c>
      <c r="W276" s="3" t="s">
        <v>282</v>
      </c>
      <c r="X276" t="s">
        <v>201</v>
      </c>
      <c r="Y276" s="3" t="s">
        <v>770</v>
      </c>
    </row>
    <row r="277" spans="1:25" x14ac:dyDescent="0.25">
      <c r="A277" s="1">
        <v>370719473</v>
      </c>
      <c r="B277" s="1">
        <v>2017</v>
      </c>
      <c r="C277" s="1" t="s">
        <v>22</v>
      </c>
      <c r="D277" s="1" t="s">
        <v>23</v>
      </c>
      <c r="E277" s="1">
        <v>7</v>
      </c>
      <c r="F277" s="1" t="s">
        <v>49</v>
      </c>
      <c r="G277" s="1" t="s">
        <v>25</v>
      </c>
      <c r="H277" s="1" t="s">
        <v>809</v>
      </c>
      <c r="I277" s="1" t="s">
        <v>36</v>
      </c>
      <c r="J277" s="1" t="s">
        <v>37</v>
      </c>
      <c r="K277" s="2">
        <v>42927</v>
      </c>
      <c r="L277" s="6">
        <v>427.1</v>
      </c>
      <c r="M277" s="1" t="s">
        <v>51</v>
      </c>
      <c r="N277" s="1" t="s">
        <v>52</v>
      </c>
      <c r="O277" s="1">
        <v>1</v>
      </c>
      <c r="P277" s="1" t="s">
        <v>53</v>
      </c>
      <c r="Q277" s="1">
        <v>2089</v>
      </c>
      <c r="R277" s="1" t="s">
        <v>54</v>
      </c>
      <c r="S277" s="1" t="s">
        <v>32</v>
      </c>
      <c r="T277" s="1" t="s">
        <v>33</v>
      </c>
      <c r="U277" s="1" t="s">
        <v>34</v>
      </c>
      <c r="V277" s="8">
        <v>31901187</v>
      </c>
      <c r="W277" s="3" t="s">
        <v>282</v>
      </c>
      <c r="X277" t="s">
        <v>205</v>
      </c>
      <c r="Y277" s="3" t="s">
        <v>770</v>
      </c>
    </row>
    <row r="278" spans="1:25" x14ac:dyDescent="0.25">
      <c r="A278" s="1">
        <v>370718453</v>
      </c>
      <c r="B278" s="1">
        <v>2017</v>
      </c>
      <c r="C278" s="1" t="s">
        <v>22</v>
      </c>
      <c r="D278" s="1" t="s">
        <v>23</v>
      </c>
      <c r="E278" s="1">
        <v>7</v>
      </c>
      <c r="F278" s="1" t="s">
        <v>49</v>
      </c>
      <c r="G278" s="1" t="s">
        <v>25</v>
      </c>
      <c r="H278" s="1" t="s">
        <v>810</v>
      </c>
      <c r="I278" s="1" t="s">
        <v>117</v>
      </c>
      <c r="J278" s="1" t="s">
        <v>118</v>
      </c>
      <c r="K278" s="2">
        <v>42926</v>
      </c>
      <c r="L278" s="6">
        <v>3226.65</v>
      </c>
      <c r="M278" s="1" t="s">
        <v>51</v>
      </c>
      <c r="N278" s="1" t="s">
        <v>52</v>
      </c>
      <c r="O278" s="1">
        <v>1</v>
      </c>
      <c r="P278" s="1" t="s">
        <v>53</v>
      </c>
      <c r="Q278" s="1">
        <v>2089</v>
      </c>
      <c r="R278" s="1" t="s">
        <v>54</v>
      </c>
      <c r="S278" s="1" t="s">
        <v>32</v>
      </c>
      <c r="T278" s="1" t="s">
        <v>33</v>
      </c>
      <c r="U278" s="1" t="s">
        <v>57</v>
      </c>
      <c r="V278" s="8">
        <v>33903001</v>
      </c>
      <c r="W278" s="3" t="s">
        <v>261</v>
      </c>
      <c r="X278" t="s">
        <v>229</v>
      </c>
      <c r="Y278" s="3" t="s">
        <v>811</v>
      </c>
    </row>
    <row r="279" spans="1:25" x14ac:dyDescent="0.25">
      <c r="A279" s="1">
        <v>370719471</v>
      </c>
      <c r="B279" s="1">
        <v>2017</v>
      </c>
      <c r="C279" s="1" t="s">
        <v>22</v>
      </c>
      <c r="D279" s="1" t="s">
        <v>23</v>
      </c>
      <c r="E279" s="1">
        <v>7</v>
      </c>
      <c r="F279" s="1" t="s">
        <v>49</v>
      </c>
      <c r="G279" s="1" t="s">
        <v>25</v>
      </c>
      <c r="H279" s="1" t="s">
        <v>812</v>
      </c>
      <c r="I279" s="1" t="s">
        <v>36</v>
      </c>
      <c r="J279" s="1" t="s">
        <v>37</v>
      </c>
      <c r="K279" s="2">
        <v>42921</v>
      </c>
      <c r="L279" s="6">
        <v>2895.91</v>
      </c>
      <c r="M279" s="1" t="s">
        <v>51</v>
      </c>
      <c r="N279" s="1" t="s">
        <v>52</v>
      </c>
      <c r="O279" s="1">
        <v>1</v>
      </c>
      <c r="P279" s="1" t="s">
        <v>53</v>
      </c>
      <c r="Q279" s="1">
        <v>2089</v>
      </c>
      <c r="R279" s="1" t="s">
        <v>54</v>
      </c>
      <c r="S279" s="1" t="s">
        <v>32</v>
      </c>
      <c r="T279" s="1" t="s">
        <v>33</v>
      </c>
      <c r="U279" s="1" t="s">
        <v>34</v>
      </c>
      <c r="V279" s="8">
        <v>31901108</v>
      </c>
      <c r="W279" s="3" t="s">
        <v>282</v>
      </c>
      <c r="X279" t="s">
        <v>202</v>
      </c>
      <c r="Y279" s="3" t="s">
        <v>813</v>
      </c>
    </row>
    <row r="280" spans="1:25" x14ac:dyDescent="0.25">
      <c r="A280" s="1">
        <v>370718940</v>
      </c>
      <c r="B280" s="1">
        <v>2017</v>
      </c>
      <c r="C280" s="1" t="s">
        <v>22</v>
      </c>
      <c r="D280" s="1" t="s">
        <v>23</v>
      </c>
      <c r="E280" s="1">
        <v>7</v>
      </c>
      <c r="F280" s="1" t="s">
        <v>49</v>
      </c>
      <c r="G280" s="1" t="s">
        <v>25</v>
      </c>
      <c r="H280" s="1" t="s">
        <v>814</v>
      </c>
      <c r="I280" s="1" t="s">
        <v>36</v>
      </c>
      <c r="J280" s="1" t="s">
        <v>37</v>
      </c>
      <c r="K280" s="2">
        <v>42921</v>
      </c>
      <c r="L280" s="6">
        <v>647.12</v>
      </c>
      <c r="M280" s="1" t="s">
        <v>51</v>
      </c>
      <c r="N280" s="1" t="s">
        <v>52</v>
      </c>
      <c r="O280" s="1">
        <v>1</v>
      </c>
      <c r="P280" s="1" t="s">
        <v>53</v>
      </c>
      <c r="Q280" s="1">
        <v>2089</v>
      </c>
      <c r="R280" s="1" t="s">
        <v>54</v>
      </c>
      <c r="S280" s="1" t="s">
        <v>32</v>
      </c>
      <c r="T280" s="1" t="s">
        <v>33</v>
      </c>
      <c r="U280" s="1" t="s">
        <v>34</v>
      </c>
      <c r="V280" s="8">
        <v>31901187</v>
      </c>
      <c r="W280" s="3" t="s">
        <v>282</v>
      </c>
      <c r="X280" t="s">
        <v>205</v>
      </c>
      <c r="Y280" s="3" t="s">
        <v>813</v>
      </c>
    </row>
    <row r="281" spans="1:25" x14ac:dyDescent="0.25">
      <c r="A281" s="1">
        <v>370718434</v>
      </c>
      <c r="B281" s="1">
        <v>2017</v>
      </c>
      <c r="C281" s="1" t="s">
        <v>22</v>
      </c>
      <c r="D281" s="1" t="s">
        <v>23</v>
      </c>
      <c r="E281" s="1">
        <v>7</v>
      </c>
      <c r="F281" s="1" t="s">
        <v>49</v>
      </c>
      <c r="G281" s="1" t="s">
        <v>25</v>
      </c>
      <c r="H281" s="1" t="s">
        <v>815</v>
      </c>
      <c r="I281" s="1" t="s">
        <v>36</v>
      </c>
      <c r="J281" s="1" t="s">
        <v>37</v>
      </c>
      <c r="K281" s="2">
        <v>42921</v>
      </c>
      <c r="L281" s="6">
        <v>579.01</v>
      </c>
      <c r="M281" s="1" t="s">
        <v>51</v>
      </c>
      <c r="N281" s="1" t="s">
        <v>52</v>
      </c>
      <c r="O281" s="1">
        <v>1</v>
      </c>
      <c r="P281" s="1" t="s">
        <v>53</v>
      </c>
      <c r="Q281" s="1">
        <v>2089</v>
      </c>
      <c r="R281" s="1" t="s">
        <v>54</v>
      </c>
      <c r="S281" s="1" t="s">
        <v>32</v>
      </c>
      <c r="T281" s="1" t="s">
        <v>33</v>
      </c>
      <c r="U281" s="1" t="s">
        <v>34</v>
      </c>
      <c r="V281" s="8">
        <v>31901145</v>
      </c>
      <c r="W281" s="3" t="s">
        <v>282</v>
      </c>
      <c r="X281" t="s">
        <v>210</v>
      </c>
      <c r="Y281" s="3" t="s">
        <v>816</v>
      </c>
    </row>
    <row r="282" spans="1:25" x14ac:dyDescent="0.25">
      <c r="A282" s="1">
        <v>370718437</v>
      </c>
      <c r="B282" s="1">
        <v>2017</v>
      </c>
      <c r="C282" s="1" t="s">
        <v>22</v>
      </c>
      <c r="D282" s="1" t="s">
        <v>23</v>
      </c>
      <c r="E282" s="1">
        <v>7</v>
      </c>
      <c r="F282" s="1" t="s">
        <v>49</v>
      </c>
      <c r="G282" s="1" t="s">
        <v>25</v>
      </c>
      <c r="H282" s="1" t="s">
        <v>817</v>
      </c>
      <c r="I282" s="1" t="s">
        <v>149</v>
      </c>
      <c r="J282" s="1" t="s">
        <v>90</v>
      </c>
      <c r="K282" s="2">
        <v>42947</v>
      </c>
      <c r="L282" s="6">
        <v>480</v>
      </c>
      <c r="M282" s="1" t="s">
        <v>51</v>
      </c>
      <c r="N282" s="1" t="s">
        <v>52</v>
      </c>
      <c r="O282" s="1">
        <v>1</v>
      </c>
      <c r="P282" s="1" t="s">
        <v>53</v>
      </c>
      <c r="Q282" s="1">
        <v>2089</v>
      </c>
      <c r="R282" s="1" t="s">
        <v>54</v>
      </c>
      <c r="S282" s="1" t="s">
        <v>32</v>
      </c>
      <c r="T282" s="1" t="s">
        <v>33</v>
      </c>
      <c r="U282" s="1" t="s">
        <v>34</v>
      </c>
      <c r="V282" s="8">
        <v>33903990</v>
      </c>
      <c r="W282" s="3" t="s">
        <v>318</v>
      </c>
      <c r="X282" t="s">
        <v>214</v>
      </c>
      <c r="Y282" s="3" t="s">
        <v>695</v>
      </c>
    </row>
    <row r="283" spans="1:25" x14ac:dyDescent="0.25">
      <c r="A283" s="1">
        <v>370719460</v>
      </c>
      <c r="B283" s="1">
        <v>2017</v>
      </c>
      <c r="C283" s="1" t="s">
        <v>22</v>
      </c>
      <c r="D283" s="1" t="s">
        <v>23</v>
      </c>
      <c r="E283" s="1">
        <v>7</v>
      </c>
      <c r="F283" s="1" t="s">
        <v>49</v>
      </c>
      <c r="G283" s="1" t="s">
        <v>25</v>
      </c>
      <c r="H283" s="1" t="s">
        <v>818</v>
      </c>
      <c r="I283" s="1" t="s">
        <v>84</v>
      </c>
      <c r="J283" s="1" t="s">
        <v>85</v>
      </c>
      <c r="K283" s="2">
        <v>42930</v>
      </c>
      <c r="L283" s="6">
        <v>74892.38</v>
      </c>
      <c r="M283" s="1" t="s">
        <v>51</v>
      </c>
      <c r="N283" s="1" t="s">
        <v>52</v>
      </c>
      <c r="O283" s="1">
        <v>1</v>
      </c>
      <c r="P283" s="1" t="s">
        <v>53</v>
      </c>
      <c r="Q283" s="1">
        <v>2089</v>
      </c>
      <c r="R283" s="1" t="s">
        <v>54</v>
      </c>
      <c r="S283" s="1" t="s">
        <v>32</v>
      </c>
      <c r="T283" s="1" t="s">
        <v>33</v>
      </c>
      <c r="U283" s="1" t="s">
        <v>57</v>
      </c>
      <c r="V283" s="8">
        <v>33903940</v>
      </c>
      <c r="W283" s="3" t="s">
        <v>435</v>
      </c>
      <c r="X283" t="s">
        <v>218</v>
      </c>
      <c r="Y283" s="3" t="s">
        <v>819</v>
      </c>
    </row>
    <row r="284" spans="1:25" x14ac:dyDescent="0.25">
      <c r="A284" s="1">
        <v>370719455</v>
      </c>
      <c r="B284" s="1">
        <v>2017</v>
      </c>
      <c r="C284" s="1" t="s">
        <v>22</v>
      </c>
      <c r="D284" s="1" t="s">
        <v>23</v>
      </c>
      <c r="E284" s="1">
        <v>7</v>
      </c>
      <c r="F284" s="1" t="s">
        <v>49</v>
      </c>
      <c r="G284" s="1" t="s">
        <v>25</v>
      </c>
      <c r="H284" s="1" t="s">
        <v>820</v>
      </c>
      <c r="I284" s="1" t="s">
        <v>128</v>
      </c>
      <c r="J284" s="1" t="s">
        <v>129</v>
      </c>
      <c r="K284" s="2">
        <v>42933</v>
      </c>
      <c r="L284" s="6">
        <v>5787.5</v>
      </c>
      <c r="M284" s="1" t="s">
        <v>51</v>
      </c>
      <c r="N284" s="1" t="s">
        <v>52</v>
      </c>
      <c r="O284" s="1">
        <v>1</v>
      </c>
      <c r="P284" s="1" t="s">
        <v>53</v>
      </c>
      <c r="Q284" s="1">
        <v>2089</v>
      </c>
      <c r="R284" s="1" t="s">
        <v>54</v>
      </c>
      <c r="S284" s="1" t="s">
        <v>32</v>
      </c>
      <c r="T284" s="1" t="s">
        <v>33</v>
      </c>
      <c r="U284" s="1" t="s">
        <v>57</v>
      </c>
      <c r="V284" s="8">
        <v>33903958</v>
      </c>
      <c r="W284" s="3" t="s">
        <v>382</v>
      </c>
      <c r="X284" t="s">
        <v>213</v>
      </c>
      <c r="Y284" s="3" t="s">
        <v>821</v>
      </c>
    </row>
    <row r="285" spans="1:25" x14ac:dyDescent="0.25">
      <c r="A285" s="1">
        <v>370719470</v>
      </c>
      <c r="B285" s="1">
        <v>2017</v>
      </c>
      <c r="C285" s="1" t="s">
        <v>22</v>
      </c>
      <c r="D285" s="1" t="s">
        <v>23</v>
      </c>
      <c r="E285" s="1">
        <v>7</v>
      </c>
      <c r="F285" s="1" t="s">
        <v>49</v>
      </c>
      <c r="G285" s="1" t="s">
        <v>25</v>
      </c>
      <c r="H285" s="1" t="s">
        <v>822</v>
      </c>
      <c r="I285" s="1" t="s">
        <v>153</v>
      </c>
      <c r="J285" s="1" t="s">
        <v>154</v>
      </c>
      <c r="K285" s="2">
        <v>42923</v>
      </c>
      <c r="L285" s="6">
        <v>320.39999999999998</v>
      </c>
      <c r="M285" s="1" t="s">
        <v>51</v>
      </c>
      <c r="N285" s="1" t="s">
        <v>52</v>
      </c>
      <c r="O285" s="1">
        <v>1</v>
      </c>
      <c r="P285" s="1" t="s">
        <v>53</v>
      </c>
      <c r="Q285" s="1">
        <v>2089</v>
      </c>
      <c r="R285" s="1" t="s">
        <v>54</v>
      </c>
      <c r="S285" s="1" t="s">
        <v>32</v>
      </c>
      <c r="T285" s="1" t="s">
        <v>33</v>
      </c>
      <c r="U285" s="1" t="s">
        <v>76</v>
      </c>
      <c r="V285" s="8">
        <v>33903007</v>
      </c>
      <c r="W285" s="3" t="s">
        <v>435</v>
      </c>
      <c r="X285" t="s">
        <v>215</v>
      </c>
      <c r="Y285" s="3" t="s">
        <v>823</v>
      </c>
    </row>
    <row r="286" spans="1:25" x14ac:dyDescent="0.25">
      <c r="A286" s="1">
        <v>370719447</v>
      </c>
      <c r="B286" s="1">
        <v>2017</v>
      </c>
      <c r="C286" s="1" t="s">
        <v>22</v>
      </c>
      <c r="D286" s="1" t="s">
        <v>23</v>
      </c>
      <c r="E286" s="1">
        <v>7</v>
      </c>
      <c r="F286" s="1" t="s">
        <v>49</v>
      </c>
      <c r="G286" s="1" t="s">
        <v>25</v>
      </c>
      <c r="H286" s="1" t="s">
        <v>824</v>
      </c>
      <c r="I286" s="1" t="s">
        <v>120</v>
      </c>
      <c r="J286" s="1" t="s">
        <v>121</v>
      </c>
      <c r="K286" s="2">
        <v>42923</v>
      </c>
      <c r="L286" s="6">
        <v>3748</v>
      </c>
      <c r="M286" s="1" t="s">
        <v>51</v>
      </c>
      <c r="N286" s="1" t="s">
        <v>52</v>
      </c>
      <c r="O286" s="1">
        <v>1</v>
      </c>
      <c r="P286" s="1" t="s">
        <v>53</v>
      </c>
      <c r="Q286" s="1">
        <v>2089</v>
      </c>
      <c r="R286" s="1" t="s">
        <v>54</v>
      </c>
      <c r="S286" s="1" t="s">
        <v>32</v>
      </c>
      <c r="T286" s="1" t="s">
        <v>33</v>
      </c>
      <c r="U286" s="1" t="s">
        <v>34</v>
      </c>
      <c r="V286" s="8">
        <v>31901699</v>
      </c>
      <c r="W286" s="3" t="s">
        <v>282</v>
      </c>
      <c r="X286" t="s">
        <v>231</v>
      </c>
      <c r="Y286" s="3" t="s">
        <v>825</v>
      </c>
    </row>
    <row r="287" spans="1:25" x14ac:dyDescent="0.25">
      <c r="A287" s="1">
        <v>370720469</v>
      </c>
      <c r="B287" s="1">
        <v>2017</v>
      </c>
      <c r="C287" s="1" t="s">
        <v>22</v>
      </c>
      <c r="D287" s="1" t="s">
        <v>23</v>
      </c>
      <c r="E287" s="1">
        <v>7</v>
      </c>
      <c r="F287" s="1" t="s">
        <v>49</v>
      </c>
      <c r="G287" s="1" t="s">
        <v>25</v>
      </c>
      <c r="H287" s="1" t="s">
        <v>826</v>
      </c>
      <c r="I287" s="1" t="s">
        <v>46</v>
      </c>
      <c r="J287" s="1" t="s">
        <v>47</v>
      </c>
      <c r="K287" s="2">
        <v>42936</v>
      </c>
      <c r="L287" s="6">
        <v>396221.61</v>
      </c>
      <c r="M287" s="1" t="s">
        <v>51</v>
      </c>
      <c r="N287" s="1" t="s">
        <v>52</v>
      </c>
      <c r="O287" s="1">
        <v>1</v>
      </c>
      <c r="P287" s="1" t="s">
        <v>53</v>
      </c>
      <c r="Q287" s="1">
        <v>2089</v>
      </c>
      <c r="R287" s="1" t="s">
        <v>54</v>
      </c>
      <c r="S287" s="1" t="s">
        <v>32</v>
      </c>
      <c r="T287" s="1" t="s">
        <v>33</v>
      </c>
      <c r="U287" s="1" t="s">
        <v>34</v>
      </c>
      <c r="V287" s="8">
        <v>31901302</v>
      </c>
      <c r="W287" s="3" t="s">
        <v>282</v>
      </c>
      <c r="X287" t="s">
        <v>232</v>
      </c>
      <c r="Y287" s="3" t="s">
        <v>827</v>
      </c>
    </row>
    <row r="288" spans="1:25" x14ac:dyDescent="0.25">
      <c r="A288" s="1">
        <v>370719467</v>
      </c>
      <c r="B288" s="1">
        <v>2017</v>
      </c>
      <c r="C288" s="1" t="s">
        <v>22</v>
      </c>
      <c r="D288" s="1" t="s">
        <v>23</v>
      </c>
      <c r="E288" s="1">
        <v>7</v>
      </c>
      <c r="F288" s="1" t="s">
        <v>49</v>
      </c>
      <c r="G288" s="1" t="s">
        <v>25</v>
      </c>
      <c r="H288" s="1" t="s">
        <v>828</v>
      </c>
      <c r="I288" s="1" t="s">
        <v>80</v>
      </c>
      <c r="J288" s="1" t="s">
        <v>81</v>
      </c>
      <c r="K288" s="2">
        <v>42923</v>
      </c>
      <c r="L288" s="6">
        <v>13335.31</v>
      </c>
      <c r="M288" s="1" t="s">
        <v>51</v>
      </c>
      <c r="N288" s="1" t="s">
        <v>52</v>
      </c>
      <c r="O288" s="1">
        <v>1</v>
      </c>
      <c r="P288" s="1" t="s">
        <v>53</v>
      </c>
      <c r="Q288" s="1">
        <v>2089</v>
      </c>
      <c r="R288" s="1" t="s">
        <v>54</v>
      </c>
      <c r="S288" s="1" t="s">
        <v>32</v>
      </c>
      <c r="T288" s="1" t="s">
        <v>33</v>
      </c>
      <c r="U288" s="1" t="s">
        <v>34</v>
      </c>
      <c r="V288" s="8">
        <v>31901301</v>
      </c>
      <c r="W288" s="3" t="s">
        <v>282</v>
      </c>
      <c r="X288" t="s">
        <v>216</v>
      </c>
      <c r="Y288" s="3" t="s">
        <v>829</v>
      </c>
    </row>
    <row r="289" spans="1:25" x14ac:dyDescent="0.25">
      <c r="A289" s="1">
        <v>370718443</v>
      </c>
      <c r="B289" s="1">
        <v>2017</v>
      </c>
      <c r="C289" s="1" t="s">
        <v>22</v>
      </c>
      <c r="D289" s="1" t="s">
        <v>23</v>
      </c>
      <c r="E289" s="1">
        <v>7</v>
      </c>
      <c r="F289" s="1" t="s">
        <v>49</v>
      </c>
      <c r="G289" s="1" t="s">
        <v>25</v>
      </c>
      <c r="H289" s="1" t="s">
        <v>830</v>
      </c>
      <c r="I289" s="1" t="s">
        <v>36</v>
      </c>
      <c r="J289" s="1" t="s">
        <v>37</v>
      </c>
      <c r="K289" s="2">
        <v>42922</v>
      </c>
      <c r="L289" s="6">
        <v>99233.27</v>
      </c>
      <c r="M289" s="1" t="s">
        <v>51</v>
      </c>
      <c r="N289" s="1" t="s">
        <v>52</v>
      </c>
      <c r="O289" s="1">
        <v>1</v>
      </c>
      <c r="P289" s="1" t="s">
        <v>53</v>
      </c>
      <c r="Q289" s="1">
        <v>2089</v>
      </c>
      <c r="R289" s="1" t="s">
        <v>54</v>
      </c>
      <c r="S289" s="1" t="s">
        <v>32</v>
      </c>
      <c r="T289" s="1" t="s">
        <v>33</v>
      </c>
      <c r="U289" s="1" t="s">
        <v>34</v>
      </c>
      <c r="V289" s="8">
        <v>31901143</v>
      </c>
      <c r="W289" s="3" t="s">
        <v>282</v>
      </c>
      <c r="X289" t="s">
        <v>224</v>
      </c>
      <c r="Y289" s="3" t="s">
        <v>831</v>
      </c>
    </row>
    <row r="290" spans="1:25" x14ac:dyDescent="0.25">
      <c r="A290" s="1">
        <v>370719439</v>
      </c>
      <c r="B290" s="1">
        <v>2017</v>
      </c>
      <c r="C290" s="1" t="s">
        <v>22</v>
      </c>
      <c r="D290" s="1" t="s">
        <v>23</v>
      </c>
      <c r="E290" s="1">
        <v>7</v>
      </c>
      <c r="F290" s="1" t="s">
        <v>49</v>
      </c>
      <c r="G290" s="1" t="s">
        <v>25</v>
      </c>
      <c r="H290" s="1" t="s">
        <v>832</v>
      </c>
      <c r="I290" s="1" t="s">
        <v>36</v>
      </c>
      <c r="J290" s="1" t="s">
        <v>37</v>
      </c>
      <c r="K290" s="2">
        <v>42922</v>
      </c>
      <c r="L290" s="6">
        <v>99233.27</v>
      </c>
      <c r="M290" s="1" t="s">
        <v>51</v>
      </c>
      <c r="N290" s="1" t="s">
        <v>52</v>
      </c>
      <c r="O290" s="1">
        <v>1</v>
      </c>
      <c r="P290" s="1" t="s">
        <v>53</v>
      </c>
      <c r="Q290" s="1">
        <v>2089</v>
      </c>
      <c r="R290" s="1" t="s">
        <v>54</v>
      </c>
      <c r="S290" s="1" t="s">
        <v>32</v>
      </c>
      <c r="T290" s="1" t="s">
        <v>33</v>
      </c>
      <c r="U290" s="1" t="s">
        <v>34</v>
      </c>
      <c r="V290" s="8">
        <v>31901142</v>
      </c>
      <c r="W290" s="3" t="s">
        <v>282</v>
      </c>
      <c r="X290" t="s">
        <v>225</v>
      </c>
      <c r="Y290" s="3" t="s">
        <v>831</v>
      </c>
    </row>
    <row r="291" spans="1:25" x14ac:dyDescent="0.25">
      <c r="A291" s="1">
        <v>370719441</v>
      </c>
      <c r="B291" s="1">
        <v>2017</v>
      </c>
      <c r="C291" s="1" t="s">
        <v>22</v>
      </c>
      <c r="D291" s="1" t="s">
        <v>23</v>
      </c>
      <c r="E291" s="1">
        <v>7</v>
      </c>
      <c r="F291" s="1" t="s">
        <v>49</v>
      </c>
      <c r="G291" s="1" t="s">
        <v>25</v>
      </c>
      <c r="H291" s="1" t="s">
        <v>833</v>
      </c>
      <c r="I291" s="1" t="s">
        <v>36</v>
      </c>
      <c r="J291" s="1" t="s">
        <v>37</v>
      </c>
      <c r="K291" s="2">
        <v>42922</v>
      </c>
      <c r="L291" s="6">
        <v>33077.69</v>
      </c>
      <c r="M291" s="1" t="s">
        <v>51</v>
      </c>
      <c r="N291" s="1" t="s">
        <v>52</v>
      </c>
      <c r="O291" s="1">
        <v>1</v>
      </c>
      <c r="P291" s="1" t="s">
        <v>53</v>
      </c>
      <c r="Q291" s="1">
        <v>2089</v>
      </c>
      <c r="R291" s="1" t="s">
        <v>54</v>
      </c>
      <c r="S291" s="1" t="s">
        <v>32</v>
      </c>
      <c r="T291" s="1" t="s">
        <v>33</v>
      </c>
      <c r="U291" s="1" t="s">
        <v>34</v>
      </c>
      <c r="V291" s="8">
        <v>31901145</v>
      </c>
      <c r="W291" s="3" t="s">
        <v>282</v>
      </c>
      <c r="X291" t="s">
        <v>210</v>
      </c>
      <c r="Y291" s="3" t="s">
        <v>831</v>
      </c>
    </row>
    <row r="292" spans="1:25" x14ac:dyDescent="0.25">
      <c r="A292" s="1">
        <v>370718440</v>
      </c>
      <c r="B292" s="1">
        <v>2017</v>
      </c>
      <c r="C292" s="1" t="s">
        <v>22</v>
      </c>
      <c r="D292" s="1" t="s">
        <v>23</v>
      </c>
      <c r="E292" s="1">
        <v>7</v>
      </c>
      <c r="F292" s="1" t="s">
        <v>49</v>
      </c>
      <c r="G292" s="1" t="s">
        <v>25</v>
      </c>
      <c r="H292" s="1" t="s">
        <v>834</v>
      </c>
      <c r="I292" s="1" t="s">
        <v>36</v>
      </c>
      <c r="J292" s="1" t="s">
        <v>37</v>
      </c>
      <c r="K292" s="2">
        <v>42922</v>
      </c>
      <c r="L292" s="6">
        <v>188543.27</v>
      </c>
      <c r="M292" s="1" t="s">
        <v>51</v>
      </c>
      <c r="N292" s="1" t="s">
        <v>52</v>
      </c>
      <c r="O292" s="1">
        <v>1</v>
      </c>
      <c r="P292" s="1" t="s">
        <v>53</v>
      </c>
      <c r="Q292" s="1">
        <v>2089</v>
      </c>
      <c r="R292" s="1" t="s">
        <v>54</v>
      </c>
      <c r="S292" s="1" t="s">
        <v>32</v>
      </c>
      <c r="T292" s="1" t="s">
        <v>33</v>
      </c>
      <c r="U292" s="1" t="s">
        <v>34</v>
      </c>
      <c r="V292" s="8">
        <v>31901101</v>
      </c>
      <c r="W292" s="3" t="s">
        <v>282</v>
      </c>
      <c r="X292" t="s">
        <v>201</v>
      </c>
      <c r="Y292" s="3" t="s">
        <v>831</v>
      </c>
    </row>
    <row r="293" spans="1:25" x14ac:dyDescent="0.25">
      <c r="A293" s="1">
        <v>370718950</v>
      </c>
      <c r="B293" s="1">
        <v>2017</v>
      </c>
      <c r="C293" s="1" t="s">
        <v>22</v>
      </c>
      <c r="D293" s="1" t="s">
        <v>23</v>
      </c>
      <c r="E293" s="1">
        <v>7</v>
      </c>
      <c r="F293" s="1" t="s">
        <v>49</v>
      </c>
      <c r="G293" s="1" t="s">
        <v>25</v>
      </c>
      <c r="H293" s="1" t="s">
        <v>835</v>
      </c>
      <c r="I293" s="1" t="s">
        <v>36</v>
      </c>
      <c r="J293" s="1" t="s">
        <v>37</v>
      </c>
      <c r="K293" s="2">
        <v>42922</v>
      </c>
      <c r="L293" s="6">
        <v>13628.22</v>
      </c>
      <c r="M293" s="1" t="s">
        <v>51</v>
      </c>
      <c r="N293" s="1" t="s">
        <v>52</v>
      </c>
      <c r="O293" s="1">
        <v>1</v>
      </c>
      <c r="P293" s="1" t="s">
        <v>53</v>
      </c>
      <c r="Q293" s="1">
        <v>2089</v>
      </c>
      <c r="R293" s="1" t="s">
        <v>54</v>
      </c>
      <c r="S293" s="1" t="s">
        <v>32</v>
      </c>
      <c r="T293" s="1" t="s">
        <v>33</v>
      </c>
      <c r="U293" s="1" t="s">
        <v>34</v>
      </c>
      <c r="V293" s="8">
        <v>31901187</v>
      </c>
      <c r="W293" s="3" t="s">
        <v>282</v>
      </c>
      <c r="X293" t="s">
        <v>205</v>
      </c>
      <c r="Y293" s="3" t="s">
        <v>831</v>
      </c>
    </row>
    <row r="294" spans="1:25" x14ac:dyDescent="0.25">
      <c r="A294" s="1">
        <v>370719451</v>
      </c>
      <c r="B294" s="1">
        <v>2017</v>
      </c>
      <c r="C294" s="1" t="s">
        <v>22</v>
      </c>
      <c r="D294" s="1" t="s">
        <v>23</v>
      </c>
      <c r="E294" s="1">
        <v>7</v>
      </c>
      <c r="F294" s="1" t="s">
        <v>49</v>
      </c>
      <c r="G294" s="1" t="s">
        <v>25</v>
      </c>
      <c r="H294" s="1" t="s">
        <v>836</v>
      </c>
      <c r="I294" s="1" t="s">
        <v>82</v>
      </c>
      <c r="J294" s="1" t="s">
        <v>83</v>
      </c>
      <c r="K294" s="2">
        <v>42943</v>
      </c>
      <c r="L294" s="6">
        <v>958.78</v>
      </c>
      <c r="M294" s="1" t="s">
        <v>51</v>
      </c>
      <c r="N294" s="1" t="s">
        <v>52</v>
      </c>
      <c r="O294" s="1">
        <v>1</v>
      </c>
      <c r="P294" s="1" t="s">
        <v>53</v>
      </c>
      <c r="Q294" s="1">
        <v>2089</v>
      </c>
      <c r="R294" s="1" t="s">
        <v>54</v>
      </c>
      <c r="S294" s="1" t="s">
        <v>32</v>
      </c>
      <c r="T294" s="1" t="s">
        <v>33</v>
      </c>
      <c r="U294" s="1" t="s">
        <v>34</v>
      </c>
      <c r="V294" s="8">
        <v>33903990</v>
      </c>
      <c r="W294" s="3" t="s">
        <v>318</v>
      </c>
      <c r="X294" t="s">
        <v>214</v>
      </c>
      <c r="Y294" s="3" t="s">
        <v>837</v>
      </c>
    </row>
    <row r="295" spans="1:25" x14ac:dyDescent="0.25">
      <c r="A295" s="1">
        <v>370719967</v>
      </c>
      <c r="B295" s="1">
        <v>2017</v>
      </c>
      <c r="C295" s="1" t="s">
        <v>22</v>
      </c>
      <c r="D295" s="1" t="s">
        <v>23</v>
      </c>
      <c r="E295" s="1">
        <v>7</v>
      </c>
      <c r="F295" s="1" t="s">
        <v>49</v>
      </c>
      <c r="G295" s="1" t="s">
        <v>25</v>
      </c>
      <c r="H295" s="1" t="s">
        <v>838</v>
      </c>
      <c r="I295" s="1" t="s">
        <v>149</v>
      </c>
      <c r="J295" s="1" t="s">
        <v>90</v>
      </c>
      <c r="K295" s="2">
        <v>42933</v>
      </c>
      <c r="L295" s="6">
        <v>864</v>
      </c>
      <c r="M295" s="1" t="s">
        <v>51</v>
      </c>
      <c r="N295" s="1" t="s">
        <v>52</v>
      </c>
      <c r="O295" s="1">
        <v>1</v>
      </c>
      <c r="P295" s="1" t="s">
        <v>53</v>
      </c>
      <c r="Q295" s="1">
        <v>2089</v>
      </c>
      <c r="R295" s="1" t="s">
        <v>54</v>
      </c>
      <c r="S295" s="1" t="s">
        <v>32</v>
      </c>
      <c r="T295" s="1" t="s">
        <v>33</v>
      </c>
      <c r="U295" s="1" t="s">
        <v>34</v>
      </c>
      <c r="V295" s="8">
        <v>33903990</v>
      </c>
      <c r="W295" s="3" t="s">
        <v>318</v>
      </c>
      <c r="X295" t="s">
        <v>214</v>
      </c>
      <c r="Y295" s="3" t="s">
        <v>837</v>
      </c>
    </row>
    <row r="296" spans="1:25" x14ac:dyDescent="0.25">
      <c r="A296" s="1">
        <v>370720474</v>
      </c>
      <c r="B296" s="1">
        <v>2017</v>
      </c>
      <c r="C296" s="1" t="s">
        <v>22</v>
      </c>
      <c r="D296" s="1" t="s">
        <v>23</v>
      </c>
      <c r="E296" s="1">
        <v>7</v>
      </c>
      <c r="F296" s="1" t="s">
        <v>49</v>
      </c>
      <c r="G296" s="1" t="s">
        <v>25</v>
      </c>
      <c r="H296" s="1" t="s">
        <v>839</v>
      </c>
      <c r="I296" s="1" t="s">
        <v>70</v>
      </c>
      <c r="J296" s="1" t="s">
        <v>71</v>
      </c>
      <c r="K296" s="2">
        <v>42926</v>
      </c>
      <c r="L296" s="6">
        <v>68.400000000000006</v>
      </c>
      <c r="M296" s="1" t="s">
        <v>51</v>
      </c>
      <c r="N296" s="1" t="s">
        <v>52</v>
      </c>
      <c r="O296" s="1">
        <v>1</v>
      </c>
      <c r="P296" s="1" t="s">
        <v>53</v>
      </c>
      <c r="Q296" s="1">
        <v>2089</v>
      </c>
      <c r="R296" s="1" t="s">
        <v>54</v>
      </c>
      <c r="S296" s="1" t="s">
        <v>32</v>
      </c>
      <c r="T296" s="1" t="s">
        <v>33</v>
      </c>
      <c r="U296" s="1" t="s">
        <v>34</v>
      </c>
      <c r="V296" s="8">
        <v>33903990</v>
      </c>
      <c r="W296" s="3" t="s">
        <v>318</v>
      </c>
      <c r="X296" t="s">
        <v>214</v>
      </c>
      <c r="Y296" s="3" t="s">
        <v>837</v>
      </c>
    </row>
    <row r="297" spans="1:25" x14ac:dyDescent="0.25">
      <c r="A297" s="1">
        <v>370719456</v>
      </c>
      <c r="B297" s="1">
        <v>2017</v>
      </c>
      <c r="C297" s="1" t="s">
        <v>22</v>
      </c>
      <c r="D297" s="1" t="s">
        <v>23</v>
      </c>
      <c r="E297" s="1">
        <v>7</v>
      </c>
      <c r="F297" s="1" t="s">
        <v>49</v>
      </c>
      <c r="G297" s="1" t="s">
        <v>25</v>
      </c>
      <c r="H297" s="1" t="s">
        <v>840</v>
      </c>
      <c r="I297" s="1" t="s">
        <v>143</v>
      </c>
      <c r="J297" s="1" t="s">
        <v>144</v>
      </c>
      <c r="K297" s="2">
        <v>42937</v>
      </c>
      <c r="L297" s="6">
        <v>7800</v>
      </c>
      <c r="M297" s="1" t="s">
        <v>51</v>
      </c>
      <c r="N297" s="1" t="s">
        <v>52</v>
      </c>
      <c r="O297" s="1">
        <v>1</v>
      </c>
      <c r="P297" s="1" t="s">
        <v>53</v>
      </c>
      <c r="Q297" s="1">
        <v>2089</v>
      </c>
      <c r="R297" s="1" t="s">
        <v>54</v>
      </c>
      <c r="S297" s="1" t="s">
        <v>32</v>
      </c>
      <c r="T297" s="1" t="s">
        <v>33</v>
      </c>
      <c r="U297" s="1" t="s">
        <v>34</v>
      </c>
      <c r="V297" s="8">
        <v>33903901</v>
      </c>
      <c r="W297" s="3" t="s">
        <v>338</v>
      </c>
      <c r="X297" t="s">
        <v>226</v>
      </c>
      <c r="Y297" s="3" t="s">
        <v>841</v>
      </c>
    </row>
    <row r="298" spans="1:25" x14ac:dyDescent="0.25">
      <c r="A298" s="1">
        <v>370719457</v>
      </c>
      <c r="B298" s="1">
        <v>2017</v>
      </c>
      <c r="C298" s="1" t="s">
        <v>22</v>
      </c>
      <c r="D298" s="1" t="s">
        <v>23</v>
      </c>
      <c r="E298" s="1">
        <v>7</v>
      </c>
      <c r="F298" s="1" t="s">
        <v>49</v>
      </c>
      <c r="G298" s="1" t="s">
        <v>25</v>
      </c>
      <c r="H298" s="1" t="s">
        <v>842</v>
      </c>
      <c r="I298" s="1" t="s">
        <v>138</v>
      </c>
      <c r="J298" s="1" t="s">
        <v>139</v>
      </c>
      <c r="K298" s="2">
        <v>42933</v>
      </c>
      <c r="L298" s="6">
        <v>2133</v>
      </c>
      <c r="M298" s="1" t="s">
        <v>51</v>
      </c>
      <c r="N298" s="1" t="s">
        <v>52</v>
      </c>
      <c r="O298" s="1">
        <v>1</v>
      </c>
      <c r="P298" s="1" t="s">
        <v>53</v>
      </c>
      <c r="Q298" s="1">
        <v>2089</v>
      </c>
      <c r="R298" s="1" t="s">
        <v>54</v>
      </c>
      <c r="S298" s="1" t="s">
        <v>32</v>
      </c>
      <c r="T298" s="1" t="s">
        <v>33</v>
      </c>
      <c r="U298" s="1" t="s">
        <v>76</v>
      </c>
      <c r="V298" s="8">
        <v>33903912</v>
      </c>
      <c r="W298" s="3" t="s">
        <v>377</v>
      </c>
      <c r="X298" t="s">
        <v>221</v>
      </c>
      <c r="Y298" s="3" t="s">
        <v>152</v>
      </c>
    </row>
    <row r="299" spans="1:25" x14ac:dyDescent="0.25">
      <c r="A299" s="1">
        <v>370718958</v>
      </c>
      <c r="B299" s="1">
        <v>2017</v>
      </c>
      <c r="C299" s="1" t="s">
        <v>22</v>
      </c>
      <c r="D299" s="1" t="s">
        <v>23</v>
      </c>
      <c r="E299" s="1">
        <v>7</v>
      </c>
      <c r="F299" s="1" t="s">
        <v>49</v>
      </c>
      <c r="G299" s="1" t="s">
        <v>25</v>
      </c>
      <c r="H299" s="1" t="s">
        <v>843</v>
      </c>
      <c r="I299" s="1" t="s">
        <v>126</v>
      </c>
      <c r="J299" s="1" t="s">
        <v>127</v>
      </c>
      <c r="K299" s="2">
        <v>42919</v>
      </c>
      <c r="L299" s="6">
        <v>2272.29</v>
      </c>
      <c r="M299" s="1" t="s">
        <v>51</v>
      </c>
      <c r="N299" s="1" t="s">
        <v>52</v>
      </c>
      <c r="O299" s="1">
        <v>1</v>
      </c>
      <c r="P299" s="1" t="s">
        <v>53</v>
      </c>
      <c r="Q299" s="1">
        <v>2089</v>
      </c>
      <c r="R299" s="1" t="s">
        <v>54</v>
      </c>
      <c r="S299" s="1" t="s">
        <v>32</v>
      </c>
      <c r="T299" s="1" t="s">
        <v>33</v>
      </c>
      <c r="U299" s="1" t="s">
        <v>57</v>
      </c>
      <c r="V299" s="8">
        <v>33903958</v>
      </c>
      <c r="W299" s="3" t="s">
        <v>382</v>
      </c>
      <c r="X299" t="s">
        <v>213</v>
      </c>
      <c r="Y299" s="3" t="s">
        <v>844</v>
      </c>
    </row>
    <row r="300" spans="1:25" x14ac:dyDescent="0.25">
      <c r="A300" s="1">
        <v>370719435</v>
      </c>
      <c r="B300" s="1">
        <v>2017</v>
      </c>
      <c r="C300" s="1" t="s">
        <v>22</v>
      </c>
      <c r="D300" s="1" t="s">
        <v>23</v>
      </c>
      <c r="E300" s="1">
        <v>7</v>
      </c>
      <c r="F300" s="1" t="s">
        <v>49</v>
      </c>
      <c r="G300" s="1" t="s">
        <v>25</v>
      </c>
      <c r="H300" s="1" t="s">
        <v>845</v>
      </c>
      <c r="I300" s="1" t="s">
        <v>82</v>
      </c>
      <c r="J300" s="1" t="s">
        <v>83</v>
      </c>
      <c r="K300" s="2">
        <v>42943</v>
      </c>
      <c r="L300" s="6">
        <v>1327.54</v>
      </c>
      <c r="M300" s="1" t="s">
        <v>51</v>
      </c>
      <c r="N300" s="1" t="s">
        <v>52</v>
      </c>
      <c r="O300" s="1">
        <v>1</v>
      </c>
      <c r="P300" s="1" t="s">
        <v>53</v>
      </c>
      <c r="Q300" s="1">
        <v>2089</v>
      </c>
      <c r="R300" s="1" t="s">
        <v>54</v>
      </c>
      <c r="S300" s="1" t="s">
        <v>32</v>
      </c>
      <c r="T300" s="1" t="s">
        <v>33</v>
      </c>
      <c r="U300" s="1" t="s">
        <v>34</v>
      </c>
      <c r="V300" s="8">
        <v>33903990</v>
      </c>
      <c r="W300" s="3" t="s">
        <v>318</v>
      </c>
      <c r="X300" t="s">
        <v>214</v>
      </c>
      <c r="Y300" s="3" t="s">
        <v>846</v>
      </c>
    </row>
    <row r="301" spans="1:25" x14ac:dyDescent="0.25">
      <c r="A301" s="1">
        <v>370720465</v>
      </c>
      <c r="B301" s="1">
        <v>2017</v>
      </c>
      <c r="C301" s="1" t="s">
        <v>22</v>
      </c>
      <c r="D301" s="1" t="s">
        <v>23</v>
      </c>
      <c r="E301" s="1">
        <v>7</v>
      </c>
      <c r="F301" s="1" t="s">
        <v>49</v>
      </c>
      <c r="G301" s="1" t="s">
        <v>25</v>
      </c>
      <c r="H301" s="1" t="s">
        <v>847</v>
      </c>
      <c r="I301" s="1" t="s">
        <v>70</v>
      </c>
      <c r="J301" s="1" t="s">
        <v>71</v>
      </c>
      <c r="K301" s="2">
        <v>42926</v>
      </c>
      <c r="L301" s="6">
        <v>102.6</v>
      </c>
      <c r="M301" s="1" t="s">
        <v>51</v>
      </c>
      <c r="N301" s="1" t="s">
        <v>52</v>
      </c>
      <c r="O301" s="1">
        <v>1</v>
      </c>
      <c r="P301" s="1" t="s">
        <v>53</v>
      </c>
      <c r="Q301" s="1">
        <v>2089</v>
      </c>
      <c r="R301" s="1" t="s">
        <v>54</v>
      </c>
      <c r="S301" s="1" t="s">
        <v>32</v>
      </c>
      <c r="T301" s="1" t="s">
        <v>33</v>
      </c>
      <c r="U301" s="1" t="s">
        <v>34</v>
      </c>
      <c r="V301" s="8">
        <v>33903990</v>
      </c>
      <c r="W301" s="3" t="s">
        <v>318</v>
      </c>
      <c r="X301" t="s">
        <v>214</v>
      </c>
      <c r="Y301" s="3" t="s">
        <v>846</v>
      </c>
    </row>
    <row r="302" spans="1:25" x14ac:dyDescent="0.25">
      <c r="A302" s="1">
        <v>370718458</v>
      </c>
      <c r="B302" s="1">
        <v>2017</v>
      </c>
      <c r="C302" s="1" t="s">
        <v>22</v>
      </c>
      <c r="D302" s="1" t="s">
        <v>23</v>
      </c>
      <c r="E302" s="1">
        <v>7</v>
      </c>
      <c r="F302" s="1" t="s">
        <v>49</v>
      </c>
      <c r="G302" s="1" t="s">
        <v>25</v>
      </c>
      <c r="H302" s="1" t="s">
        <v>848</v>
      </c>
      <c r="I302" s="1" t="s">
        <v>149</v>
      </c>
      <c r="J302" s="1" t="s">
        <v>90</v>
      </c>
      <c r="K302" s="2">
        <v>42933</v>
      </c>
      <c r="L302" s="6">
        <v>1056</v>
      </c>
      <c r="M302" s="1" t="s">
        <v>51</v>
      </c>
      <c r="N302" s="1" t="s">
        <v>52</v>
      </c>
      <c r="O302" s="1">
        <v>1</v>
      </c>
      <c r="P302" s="1" t="s">
        <v>53</v>
      </c>
      <c r="Q302" s="1">
        <v>2089</v>
      </c>
      <c r="R302" s="1" t="s">
        <v>54</v>
      </c>
      <c r="S302" s="1" t="s">
        <v>32</v>
      </c>
      <c r="T302" s="1" t="s">
        <v>33</v>
      </c>
      <c r="U302" s="1" t="s">
        <v>34</v>
      </c>
      <c r="V302" s="8">
        <v>33903990</v>
      </c>
      <c r="W302" s="3" t="s">
        <v>318</v>
      </c>
      <c r="X302" t="s">
        <v>214</v>
      </c>
      <c r="Y302" s="3" t="s">
        <v>846</v>
      </c>
    </row>
    <row r="303" spans="1:25" x14ac:dyDescent="0.25">
      <c r="A303" s="1">
        <v>370718949</v>
      </c>
      <c r="B303" s="1">
        <v>2017</v>
      </c>
      <c r="C303" s="1" t="s">
        <v>22</v>
      </c>
      <c r="D303" s="1" t="s">
        <v>23</v>
      </c>
      <c r="E303" s="1">
        <v>7</v>
      </c>
      <c r="F303" s="1" t="s">
        <v>49</v>
      </c>
      <c r="G303" s="1" t="s">
        <v>25</v>
      </c>
      <c r="H303" s="1" t="s">
        <v>849</v>
      </c>
      <c r="I303" s="1" t="s">
        <v>124</v>
      </c>
      <c r="J303" s="1" t="s">
        <v>125</v>
      </c>
      <c r="K303" s="2">
        <v>42919</v>
      </c>
      <c r="L303" s="6">
        <v>334.44</v>
      </c>
      <c r="M303" s="1" t="s">
        <v>51</v>
      </c>
      <c r="N303" s="1" t="s">
        <v>52</v>
      </c>
      <c r="O303" s="1">
        <v>1</v>
      </c>
      <c r="P303" s="1" t="s">
        <v>53</v>
      </c>
      <c r="Q303" s="1">
        <v>2089</v>
      </c>
      <c r="R303" s="1" t="s">
        <v>54</v>
      </c>
      <c r="S303" s="1" t="s">
        <v>32</v>
      </c>
      <c r="T303" s="1" t="s">
        <v>33</v>
      </c>
      <c r="U303" s="1" t="s">
        <v>34</v>
      </c>
      <c r="V303" s="8">
        <v>33903958</v>
      </c>
      <c r="W303" s="3" t="s">
        <v>382</v>
      </c>
      <c r="X303" t="s">
        <v>213</v>
      </c>
      <c r="Y303" s="3" t="s">
        <v>850</v>
      </c>
    </row>
    <row r="304" spans="1:25" x14ac:dyDescent="0.25">
      <c r="A304" s="1">
        <v>370718946</v>
      </c>
      <c r="B304" s="1">
        <v>2017</v>
      </c>
      <c r="C304" s="1" t="s">
        <v>22</v>
      </c>
      <c r="D304" s="1" t="s">
        <v>23</v>
      </c>
      <c r="E304" s="1">
        <v>7</v>
      </c>
      <c r="F304" s="1" t="s">
        <v>49</v>
      </c>
      <c r="G304" s="1" t="s">
        <v>25</v>
      </c>
      <c r="H304" s="1" t="s">
        <v>851</v>
      </c>
      <c r="I304" s="1" t="s">
        <v>26</v>
      </c>
      <c r="J304" s="1" t="s">
        <v>27</v>
      </c>
      <c r="K304" s="2">
        <v>42927</v>
      </c>
      <c r="L304" s="6">
        <v>0</v>
      </c>
      <c r="M304" s="1" t="s">
        <v>51</v>
      </c>
      <c r="N304" s="1" t="s">
        <v>52</v>
      </c>
      <c r="O304" s="1">
        <v>1</v>
      </c>
      <c r="P304" s="1" t="s">
        <v>53</v>
      </c>
      <c r="Q304" s="1">
        <v>2089</v>
      </c>
      <c r="R304" s="1" t="s">
        <v>54</v>
      </c>
      <c r="S304" s="1" t="s">
        <v>32</v>
      </c>
      <c r="T304" s="1" t="s">
        <v>33</v>
      </c>
      <c r="U304" s="1" t="s">
        <v>34</v>
      </c>
      <c r="V304" s="8">
        <v>33903999</v>
      </c>
      <c r="W304" s="3" t="s">
        <v>338</v>
      </c>
      <c r="X304" t="s">
        <v>220</v>
      </c>
      <c r="Y304" s="3" t="s">
        <v>852</v>
      </c>
    </row>
    <row r="305" spans="1:25" x14ac:dyDescent="0.25">
      <c r="A305" s="1">
        <v>370719458</v>
      </c>
      <c r="B305" s="1">
        <v>2017</v>
      </c>
      <c r="C305" s="1" t="s">
        <v>22</v>
      </c>
      <c r="D305" s="1" t="s">
        <v>23</v>
      </c>
      <c r="E305" s="1">
        <v>7</v>
      </c>
      <c r="F305" s="1" t="s">
        <v>49</v>
      </c>
      <c r="G305" s="1" t="s">
        <v>25</v>
      </c>
      <c r="H305" s="1" t="s">
        <v>853</v>
      </c>
      <c r="I305" s="1" t="s">
        <v>41</v>
      </c>
      <c r="J305" s="1" t="s">
        <v>42</v>
      </c>
      <c r="K305" s="2">
        <v>42926</v>
      </c>
      <c r="L305" s="6">
        <v>0</v>
      </c>
      <c r="M305" s="1" t="s">
        <v>51</v>
      </c>
      <c r="N305" s="1" t="s">
        <v>52</v>
      </c>
      <c r="O305" s="1">
        <v>1</v>
      </c>
      <c r="P305" s="1" t="s">
        <v>53</v>
      </c>
      <c r="Q305" s="1">
        <v>2089</v>
      </c>
      <c r="R305" s="1" t="s">
        <v>54</v>
      </c>
      <c r="S305" s="1" t="s">
        <v>32</v>
      </c>
      <c r="T305" s="1" t="s">
        <v>33</v>
      </c>
      <c r="U305" s="1" t="s">
        <v>34</v>
      </c>
      <c r="V305" s="8">
        <v>33903999</v>
      </c>
      <c r="W305" s="3" t="s">
        <v>338</v>
      </c>
      <c r="X305" t="s">
        <v>220</v>
      </c>
      <c r="Y305" s="3" t="s">
        <v>854</v>
      </c>
    </row>
    <row r="306" spans="1:25" x14ac:dyDescent="0.25">
      <c r="A306" s="1">
        <v>370718959</v>
      </c>
      <c r="B306" s="1">
        <v>2017</v>
      </c>
      <c r="C306" s="1" t="s">
        <v>22</v>
      </c>
      <c r="D306" s="1" t="s">
        <v>23</v>
      </c>
      <c r="E306" s="1">
        <v>7</v>
      </c>
      <c r="F306" s="1" t="s">
        <v>49</v>
      </c>
      <c r="G306" s="1" t="s">
        <v>25</v>
      </c>
      <c r="H306" s="1" t="s">
        <v>465</v>
      </c>
      <c r="I306" s="1" t="s">
        <v>101</v>
      </c>
      <c r="J306" s="1" t="s">
        <v>102</v>
      </c>
      <c r="K306" s="2">
        <v>42940</v>
      </c>
      <c r="L306" s="6">
        <v>4456.6499999999996</v>
      </c>
      <c r="M306" s="1" t="s">
        <v>51</v>
      </c>
      <c r="N306" s="1" t="s">
        <v>52</v>
      </c>
      <c r="O306" s="1">
        <v>1</v>
      </c>
      <c r="P306" s="1" t="s">
        <v>53</v>
      </c>
      <c r="Q306" s="1">
        <v>2089</v>
      </c>
      <c r="R306" s="1" t="s">
        <v>54</v>
      </c>
      <c r="S306" s="1" t="s">
        <v>32</v>
      </c>
      <c r="T306" s="1" t="s">
        <v>33</v>
      </c>
      <c r="U306" s="1" t="s">
        <v>76</v>
      </c>
      <c r="V306" s="8">
        <v>33903920</v>
      </c>
      <c r="W306" s="3" t="s">
        <v>452</v>
      </c>
      <c r="X306" t="s">
        <v>222</v>
      </c>
      <c r="Y306" s="3" t="s">
        <v>466</v>
      </c>
    </row>
    <row r="307" spans="1:25" x14ac:dyDescent="0.25">
      <c r="A307" s="1">
        <v>370719465</v>
      </c>
      <c r="B307" s="1">
        <v>2017</v>
      </c>
      <c r="C307" s="1" t="s">
        <v>22</v>
      </c>
      <c r="D307" s="1" t="s">
        <v>23</v>
      </c>
      <c r="E307" s="1">
        <v>7</v>
      </c>
      <c r="F307" s="1" t="s">
        <v>49</v>
      </c>
      <c r="G307" s="1" t="s">
        <v>25</v>
      </c>
      <c r="H307" s="1" t="s">
        <v>855</v>
      </c>
      <c r="I307" s="1" t="s">
        <v>82</v>
      </c>
      <c r="J307" s="1" t="s">
        <v>83</v>
      </c>
      <c r="K307" s="2">
        <v>42930</v>
      </c>
      <c r="L307" s="6">
        <v>590.02</v>
      </c>
      <c r="M307" s="1" t="s">
        <v>51</v>
      </c>
      <c r="N307" s="1" t="s">
        <v>52</v>
      </c>
      <c r="O307" s="1">
        <v>1</v>
      </c>
      <c r="P307" s="1" t="s">
        <v>53</v>
      </c>
      <c r="Q307" s="1">
        <v>2089</v>
      </c>
      <c r="R307" s="1" t="s">
        <v>54</v>
      </c>
      <c r="S307" s="1" t="s">
        <v>32</v>
      </c>
      <c r="T307" s="1" t="s">
        <v>33</v>
      </c>
      <c r="U307" s="1" t="s">
        <v>34</v>
      </c>
      <c r="V307" s="8">
        <v>33903990</v>
      </c>
      <c r="W307" s="3" t="s">
        <v>318</v>
      </c>
      <c r="X307" t="s">
        <v>214</v>
      </c>
      <c r="Y307" s="3" t="s">
        <v>856</v>
      </c>
    </row>
    <row r="308" spans="1:25" x14ac:dyDescent="0.25">
      <c r="A308" s="1">
        <v>370718435</v>
      </c>
      <c r="B308" s="1">
        <v>2017</v>
      </c>
      <c r="C308" s="1" t="s">
        <v>22</v>
      </c>
      <c r="D308" s="1" t="s">
        <v>23</v>
      </c>
      <c r="E308" s="1">
        <v>7</v>
      </c>
      <c r="F308" s="1" t="s">
        <v>49</v>
      </c>
      <c r="G308" s="1" t="s">
        <v>25</v>
      </c>
      <c r="H308" s="1" t="s">
        <v>857</v>
      </c>
      <c r="I308" s="1" t="s">
        <v>70</v>
      </c>
      <c r="J308" s="1" t="s">
        <v>71</v>
      </c>
      <c r="K308" s="2">
        <v>42926</v>
      </c>
      <c r="L308" s="6">
        <v>45.6</v>
      </c>
      <c r="M308" s="1" t="s">
        <v>51</v>
      </c>
      <c r="N308" s="1" t="s">
        <v>52</v>
      </c>
      <c r="O308" s="1">
        <v>1</v>
      </c>
      <c r="P308" s="1" t="s">
        <v>53</v>
      </c>
      <c r="Q308" s="1">
        <v>2089</v>
      </c>
      <c r="R308" s="1" t="s">
        <v>54</v>
      </c>
      <c r="S308" s="1" t="s">
        <v>32</v>
      </c>
      <c r="T308" s="1" t="s">
        <v>33</v>
      </c>
      <c r="U308" s="1" t="s">
        <v>34</v>
      </c>
      <c r="V308" s="8">
        <v>33903990</v>
      </c>
      <c r="W308" s="3" t="s">
        <v>318</v>
      </c>
      <c r="X308" t="s">
        <v>214</v>
      </c>
      <c r="Y308" s="3" t="s">
        <v>856</v>
      </c>
    </row>
    <row r="309" spans="1:25" x14ac:dyDescent="0.25">
      <c r="A309" s="1">
        <v>370718943</v>
      </c>
      <c r="B309" s="1">
        <v>2017</v>
      </c>
      <c r="C309" s="1" t="s">
        <v>22</v>
      </c>
      <c r="D309" s="1" t="s">
        <v>23</v>
      </c>
      <c r="E309" s="1">
        <v>7</v>
      </c>
      <c r="F309" s="1" t="s">
        <v>49</v>
      </c>
      <c r="G309" s="1" t="s">
        <v>25</v>
      </c>
      <c r="H309" s="1" t="s">
        <v>858</v>
      </c>
      <c r="I309" s="1" t="s">
        <v>525</v>
      </c>
      <c r="J309" s="1" t="s">
        <v>526</v>
      </c>
      <c r="K309" s="2">
        <v>42919</v>
      </c>
      <c r="L309" s="6">
        <v>527.66</v>
      </c>
      <c r="M309" s="1" t="s">
        <v>51</v>
      </c>
      <c r="N309" s="1" t="s">
        <v>52</v>
      </c>
      <c r="O309" s="1">
        <v>1</v>
      </c>
      <c r="P309" s="1" t="s">
        <v>53</v>
      </c>
      <c r="Q309" s="1">
        <v>2089</v>
      </c>
      <c r="R309" s="1" t="s">
        <v>54</v>
      </c>
      <c r="S309" s="1" t="s">
        <v>32</v>
      </c>
      <c r="T309" s="1" t="s">
        <v>33</v>
      </c>
      <c r="U309" s="1" t="s">
        <v>60</v>
      </c>
      <c r="V309" s="8">
        <v>33903022</v>
      </c>
      <c r="W309" s="3" t="s">
        <v>329</v>
      </c>
      <c r="X309" t="s">
        <v>219</v>
      </c>
      <c r="Y309" s="3" t="s">
        <v>859</v>
      </c>
    </row>
    <row r="310" spans="1:25" x14ac:dyDescent="0.25">
      <c r="A310" s="1">
        <v>370719966</v>
      </c>
      <c r="B310" s="1">
        <v>2017</v>
      </c>
      <c r="C310" s="1" t="s">
        <v>22</v>
      </c>
      <c r="D310" s="1" t="s">
        <v>23</v>
      </c>
      <c r="E310" s="1">
        <v>7</v>
      </c>
      <c r="F310" s="1" t="s">
        <v>49</v>
      </c>
      <c r="G310" s="1" t="s">
        <v>25</v>
      </c>
      <c r="H310" s="1" t="s">
        <v>860</v>
      </c>
      <c r="I310" s="1" t="s">
        <v>82</v>
      </c>
      <c r="J310" s="1" t="s">
        <v>83</v>
      </c>
      <c r="K310" s="2">
        <v>42929</v>
      </c>
      <c r="L310" s="6">
        <v>590.02</v>
      </c>
      <c r="M310" s="1" t="s">
        <v>51</v>
      </c>
      <c r="N310" s="1" t="s">
        <v>52</v>
      </c>
      <c r="O310" s="1">
        <v>1</v>
      </c>
      <c r="P310" s="1" t="s">
        <v>53</v>
      </c>
      <c r="Q310" s="1">
        <v>2089</v>
      </c>
      <c r="R310" s="1" t="s">
        <v>54</v>
      </c>
      <c r="S310" s="1" t="s">
        <v>32</v>
      </c>
      <c r="T310" s="1" t="s">
        <v>33</v>
      </c>
      <c r="U310" s="1" t="s">
        <v>34</v>
      </c>
      <c r="V310" s="8">
        <v>33903990</v>
      </c>
      <c r="W310" s="3" t="s">
        <v>318</v>
      </c>
      <c r="X310" t="s">
        <v>214</v>
      </c>
      <c r="Y310" s="3" t="s">
        <v>861</v>
      </c>
    </row>
    <row r="311" spans="1:25" x14ac:dyDescent="0.25">
      <c r="A311" s="1">
        <v>370719438</v>
      </c>
      <c r="B311" s="1">
        <v>2017</v>
      </c>
      <c r="C311" s="1" t="s">
        <v>22</v>
      </c>
      <c r="D311" s="1" t="s">
        <v>23</v>
      </c>
      <c r="E311" s="1">
        <v>7</v>
      </c>
      <c r="F311" s="1" t="s">
        <v>49</v>
      </c>
      <c r="G311" s="1" t="s">
        <v>25</v>
      </c>
      <c r="H311" s="1" t="s">
        <v>862</v>
      </c>
      <c r="I311" s="1" t="s">
        <v>70</v>
      </c>
      <c r="J311" s="1" t="s">
        <v>71</v>
      </c>
      <c r="K311" s="2">
        <v>42926</v>
      </c>
      <c r="L311" s="6">
        <v>45.6</v>
      </c>
      <c r="M311" s="1" t="s">
        <v>51</v>
      </c>
      <c r="N311" s="1" t="s">
        <v>52</v>
      </c>
      <c r="O311" s="1">
        <v>1</v>
      </c>
      <c r="P311" s="1" t="s">
        <v>53</v>
      </c>
      <c r="Q311" s="1">
        <v>2089</v>
      </c>
      <c r="R311" s="1" t="s">
        <v>54</v>
      </c>
      <c r="S311" s="1" t="s">
        <v>32</v>
      </c>
      <c r="T311" s="1" t="s">
        <v>33</v>
      </c>
      <c r="U311" s="1" t="s">
        <v>34</v>
      </c>
      <c r="V311" s="8">
        <v>33903990</v>
      </c>
      <c r="W311" s="3" t="s">
        <v>318</v>
      </c>
      <c r="X311" t="s">
        <v>214</v>
      </c>
      <c r="Y311" s="3" t="s">
        <v>861</v>
      </c>
    </row>
    <row r="312" spans="1:25" x14ac:dyDescent="0.25">
      <c r="A312" s="1">
        <v>370719973</v>
      </c>
      <c r="B312" s="1">
        <v>2017</v>
      </c>
      <c r="C312" s="1" t="s">
        <v>22</v>
      </c>
      <c r="D312" s="1" t="s">
        <v>23</v>
      </c>
      <c r="E312" s="1">
        <v>7</v>
      </c>
      <c r="F312" s="1" t="s">
        <v>49</v>
      </c>
      <c r="G312" s="1" t="s">
        <v>25</v>
      </c>
      <c r="H312" s="1" t="s">
        <v>863</v>
      </c>
      <c r="I312" s="1" t="s">
        <v>26</v>
      </c>
      <c r="J312" s="1" t="s">
        <v>27</v>
      </c>
      <c r="K312" s="2">
        <v>42922</v>
      </c>
      <c r="L312" s="6">
        <v>0</v>
      </c>
      <c r="M312" s="1" t="s">
        <v>51</v>
      </c>
      <c r="N312" s="1" t="s">
        <v>52</v>
      </c>
      <c r="O312" s="1">
        <v>1</v>
      </c>
      <c r="P312" s="1" t="s">
        <v>53</v>
      </c>
      <c r="Q312" s="1">
        <v>2089</v>
      </c>
      <c r="R312" s="1" t="s">
        <v>54</v>
      </c>
      <c r="S312" s="1" t="s">
        <v>32</v>
      </c>
      <c r="T312" s="1" t="s">
        <v>33</v>
      </c>
      <c r="U312" s="1" t="s">
        <v>34</v>
      </c>
      <c r="V312" s="8">
        <v>33903999</v>
      </c>
      <c r="W312" s="3" t="s">
        <v>338</v>
      </c>
      <c r="X312" t="s">
        <v>220</v>
      </c>
      <c r="Y312" s="3" t="s">
        <v>280</v>
      </c>
    </row>
    <row r="313" spans="1:25" x14ac:dyDescent="0.25">
      <c r="A313" s="1">
        <v>370720470</v>
      </c>
      <c r="B313" s="1">
        <v>2017</v>
      </c>
      <c r="C313" s="1" t="s">
        <v>22</v>
      </c>
      <c r="D313" s="1" t="s">
        <v>23</v>
      </c>
      <c r="E313" s="1">
        <v>7</v>
      </c>
      <c r="F313" s="1" t="s">
        <v>49</v>
      </c>
      <c r="G313" s="1" t="s">
        <v>25</v>
      </c>
      <c r="H313" s="1" t="s">
        <v>864</v>
      </c>
      <c r="I313" s="1" t="s">
        <v>82</v>
      </c>
      <c r="J313" s="1" t="s">
        <v>83</v>
      </c>
      <c r="K313" s="2">
        <v>42926</v>
      </c>
      <c r="L313" s="6">
        <v>737.52</v>
      </c>
      <c r="M313" s="1" t="s">
        <v>51</v>
      </c>
      <c r="N313" s="1" t="s">
        <v>52</v>
      </c>
      <c r="O313" s="1">
        <v>1</v>
      </c>
      <c r="P313" s="1" t="s">
        <v>53</v>
      </c>
      <c r="Q313" s="1">
        <v>2089</v>
      </c>
      <c r="R313" s="1" t="s">
        <v>54</v>
      </c>
      <c r="S313" s="1" t="s">
        <v>32</v>
      </c>
      <c r="T313" s="1" t="s">
        <v>33</v>
      </c>
      <c r="U313" s="1" t="s">
        <v>34</v>
      </c>
      <c r="V313" s="8">
        <v>33903990</v>
      </c>
      <c r="W313" s="3" t="s">
        <v>318</v>
      </c>
      <c r="X313" t="s">
        <v>214</v>
      </c>
      <c r="Y313" s="3" t="s">
        <v>865</v>
      </c>
    </row>
    <row r="314" spans="1:25" x14ac:dyDescent="0.25">
      <c r="A314" s="1">
        <v>370718936</v>
      </c>
      <c r="B314" s="1">
        <v>2017</v>
      </c>
      <c r="C314" s="1" t="s">
        <v>22</v>
      </c>
      <c r="D314" s="1" t="s">
        <v>23</v>
      </c>
      <c r="E314" s="1">
        <v>7</v>
      </c>
      <c r="F314" s="1" t="s">
        <v>49</v>
      </c>
      <c r="G314" s="1" t="s">
        <v>25</v>
      </c>
      <c r="H314" s="1" t="s">
        <v>866</v>
      </c>
      <c r="I314" s="1" t="s">
        <v>70</v>
      </c>
      <c r="J314" s="1" t="s">
        <v>71</v>
      </c>
      <c r="K314" s="2">
        <v>42926</v>
      </c>
      <c r="L314" s="6">
        <v>51.3</v>
      </c>
      <c r="M314" s="1" t="s">
        <v>51</v>
      </c>
      <c r="N314" s="1" t="s">
        <v>52</v>
      </c>
      <c r="O314" s="1">
        <v>1</v>
      </c>
      <c r="P314" s="1" t="s">
        <v>53</v>
      </c>
      <c r="Q314" s="1">
        <v>2089</v>
      </c>
      <c r="R314" s="1" t="s">
        <v>54</v>
      </c>
      <c r="S314" s="1" t="s">
        <v>32</v>
      </c>
      <c r="T314" s="1" t="s">
        <v>33</v>
      </c>
      <c r="U314" s="1" t="s">
        <v>34</v>
      </c>
      <c r="V314" s="8">
        <v>33903990</v>
      </c>
      <c r="W314" s="3" t="s">
        <v>318</v>
      </c>
      <c r="X314" t="s">
        <v>214</v>
      </c>
      <c r="Y314" s="3" t="s">
        <v>865</v>
      </c>
    </row>
    <row r="315" spans="1:25" x14ac:dyDescent="0.25">
      <c r="A315" s="1">
        <v>370718938</v>
      </c>
      <c r="B315" s="1">
        <v>2017</v>
      </c>
      <c r="C315" s="1" t="s">
        <v>22</v>
      </c>
      <c r="D315" s="1" t="s">
        <v>23</v>
      </c>
      <c r="E315" s="1">
        <v>7</v>
      </c>
      <c r="F315" s="1" t="s">
        <v>49</v>
      </c>
      <c r="G315" s="1" t="s">
        <v>25</v>
      </c>
      <c r="H315" s="1" t="s">
        <v>867</v>
      </c>
      <c r="I315" s="1" t="s">
        <v>186</v>
      </c>
      <c r="J315" s="1" t="s">
        <v>187</v>
      </c>
      <c r="K315" s="2">
        <v>42937</v>
      </c>
      <c r="L315" s="6">
        <v>1570.5</v>
      </c>
      <c r="M315" s="1" t="s">
        <v>51</v>
      </c>
      <c r="N315" s="1" t="s">
        <v>52</v>
      </c>
      <c r="O315" s="1">
        <v>1</v>
      </c>
      <c r="P315" s="1" t="s">
        <v>53</v>
      </c>
      <c r="Q315" s="1">
        <v>2089</v>
      </c>
      <c r="R315" s="1" t="s">
        <v>54</v>
      </c>
      <c r="S315" s="1" t="s">
        <v>32</v>
      </c>
      <c r="T315" s="1" t="s">
        <v>33</v>
      </c>
      <c r="U315" s="1" t="s">
        <v>60</v>
      </c>
      <c r="V315" s="8">
        <v>33903920</v>
      </c>
      <c r="W315" s="3" t="s">
        <v>452</v>
      </c>
      <c r="X315" t="s">
        <v>222</v>
      </c>
      <c r="Y315" s="3" t="s">
        <v>868</v>
      </c>
    </row>
    <row r="316" spans="1:25" x14ac:dyDescent="0.25">
      <c r="A316" s="1">
        <v>370719454</v>
      </c>
      <c r="B316" s="1">
        <v>2017</v>
      </c>
      <c r="C316" s="1" t="s">
        <v>22</v>
      </c>
      <c r="D316" s="1" t="s">
        <v>23</v>
      </c>
      <c r="E316" s="1">
        <v>7</v>
      </c>
      <c r="F316" s="1" t="s">
        <v>49</v>
      </c>
      <c r="G316" s="1" t="s">
        <v>25</v>
      </c>
      <c r="H316" s="1" t="s">
        <v>869</v>
      </c>
      <c r="I316" s="1" t="s">
        <v>41</v>
      </c>
      <c r="J316" s="1" t="s">
        <v>42</v>
      </c>
      <c r="K316" s="2">
        <v>42912</v>
      </c>
      <c r="L316" s="6">
        <v>-104.13</v>
      </c>
      <c r="M316" s="1" t="s">
        <v>51</v>
      </c>
      <c r="N316" s="1" t="s">
        <v>52</v>
      </c>
      <c r="O316" s="1">
        <v>1</v>
      </c>
      <c r="P316" s="1" t="s">
        <v>53</v>
      </c>
      <c r="Q316" s="1">
        <v>2089</v>
      </c>
      <c r="R316" s="1" t="s">
        <v>54</v>
      </c>
      <c r="S316" s="1" t="s">
        <v>32</v>
      </c>
      <c r="T316" s="1" t="s">
        <v>33</v>
      </c>
      <c r="U316" s="1" t="s">
        <v>34</v>
      </c>
      <c r="V316" s="8">
        <v>33903999</v>
      </c>
      <c r="W316" s="3" t="s">
        <v>338</v>
      </c>
      <c r="X316" t="s">
        <v>220</v>
      </c>
      <c r="Y316" s="3" t="s">
        <v>264</v>
      </c>
    </row>
    <row r="317" spans="1:25" x14ac:dyDescent="0.25">
      <c r="A317" s="1">
        <v>370719459</v>
      </c>
      <c r="B317" s="1">
        <v>2017</v>
      </c>
      <c r="C317" s="1" t="s">
        <v>22</v>
      </c>
      <c r="D317" s="1" t="s">
        <v>23</v>
      </c>
      <c r="E317" s="1">
        <v>7</v>
      </c>
      <c r="F317" s="1" t="s">
        <v>49</v>
      </c>
      <c r="G317" s="1" t="s">
        <v>25</v>
      </c>
      <c r="H317" s="1" t="s">
        <v>870</v>
      </c>
      <c r="I317" s="1" t="s">
        <v>82</v>
      </c>
      <c r="J317" s="1" t="s">
        <v>83</v>
      </c>
      <c r="K317" s="2">
        <v>42919</v>
      </c>
      <c r="L317" s="6">
        <v>1548.79</v>
      </c>
      <c r="M317" s="1" t="s">
        <v>51</v>
      </c>
      <c r="N317" s="1" t="s">
        <v>52</v>
      </c>
      <c r="O317" s="1">
        <v>1</v>
      </c>
      <c r="P317" s="1" t="s">
        <v>53</v>
      </c>
      <c r="Q317" s="1">
        <v>2089</v>
      </c>
      <c r="R317" s="1" t="s">
        <v>54</v>
      </c>
      <c r="S317" s="1" t="s">
        <v>32</v>
      </c>
      <c r="T317" s="1" t="s">
        <v>33</v>
      </c>
      <c r="U317" s="1" t="s">
        <v>34</v>
      </c>
      <c r="V317" s="8">
        <v>33903990</v>
      </c>
      <c r="W317" s="3" t="s">
        <v>318</v>
      </c>
      <c r="X317" t="s">
        <v>214</v>
      </c>
      <c r="Y317" s="3" t="s">
        <v>871</v>
      </c>
    </row>
    <row r="318" spans="1:25" x14ac:dyDescent="0.25">
      <c r="A318" s="1">
        <v>370719452</v>
      </c>
      <c r="B318" s="1">
        <v>2017</v>
      </c>
      <c r="C318" s="1" t="s">
        <v>22</v>
      </c>
      <c r="D318" s="1" t="s">
        <v>23</v>
      </c>
      <c r="E318" s="1">
        <v>7</v>
      </c>
      <c r="F318" s="1" t="s">
        <v>49</v>
      </c>
      <c r="G318" s="1" t="s">
        <v>25</v>
      </c>
      <c r="H318" s="1" t="s">
        <v>872</v>
      </c>
      <c r="I318" s="1" t="s">
        <v>70</v>
      </c>
      <c r="J318" s="1" t="s">
        <v>71</v>
      </c>
      <c r="K318" s="2">
        <v>42926</v>
      </c>
      <c r="L318" s="6">
        <v>111.15</v>
      </c>
      <c r="M318" s="1" t="s">
        <v>51</v>
      </c>
      <c r="N318" s="1" t="s">
        <v>52</v>
      </c>
      <c r="O318" s="1">
        <v>1</v>
      </c>
      <c r="P318" s="1" t="s">
        <v>53</v>
      </c>
      <c r="Q318" s="1">
        <v>2089</v>
      </c>
      <c r="R318" s="1" t="s">
        <v>54</v>
      </c>
      <c r="S318" s="1" t="s">
        <v>32</v>
      </c>
      <c r="T318" s="1" t="s">
        <v>33</v>
      </c>
      <c r="U318" s="1" t="s">
        <v>34</v>
      </c>
      <c r="V318" s="8">
        <v>33903990</v>
      </c>
      <c r="W318" s="3" t="s">
        <v>318</v>
      </c>
      <c r="X318" t="s">
        <v>214</v>
      </c>
      <c r="Y318" s="3" t="s">
        <v>873</v>
      </c>
    </row>
    <row r="319" spans="1:25" x14ac:dyDescent="0.25">
      <c r="A319" s="1">
        <v>370718439</v>
      </c>
      <c r="B319" s="1">
        <v>2017</v>
      </c>
      <c r="C319" s="1" t="s">
        <v>22</v>
      </c>
      <c r="D319" s="1" t="s">
        <v>23</v>
      </c>
      <c r="E319" s="1">
        <v>7</v>
      </c>
      <c r="F319" s="1" t="s">
        <v>49</v>
      </c>
      <c r="G319" s="1" t="s">
        <v>25</v>
      </c>
      <c r="H319" s="1" t="s">
        <v>874</v>
      </c>
      <c r="I319" s="1" t="s">
        <v>875</v>
      </c>
      <c r="J319" s="1" t="s">
        <v>876</v>
      </c>
      <c r="K319" s="2">
        <v>42936</v>
      </c>
      <c r="L319" s="6">
        <v>1498</v>
      </c>
      <c r="M319" s="1" t="s">
        <v>51</v>
      </c>
      <c r="N319" s="1" t="s">
        <v>52</v>
      </c>
      <c r="O319" s="1">
        <v>1</v>
      </c>
      <c r="P319" s="1" t="s">
        <v>53</v>
      </c>
      <c r="Q319" s="1">
        <v>2089</v>
      </c>
      <c r="R319" s="1" t="s">
        <v>54</v>
      </c>
      <c r="S319" s="1" t="s">
        <v>32</v>
      </c>
      <c r="T319" s="1" t="s">
        <v>33</v>
      </c>
      <c r="U319" s="1" t="s">
        <v>60</v>
      </c>
      <c r="V319" s="8">
        <v>44905242</v>
      </c>
      <c r="W319" s="3" t="s">
        <v>452</v>
      </c>
      <c r="X319" t="s">
        <v>233</v>
      </c>
      <c r="Y319" s="3" t="s">
        <v>877</v>
      </c>
    </row>
    <row r="320" spans="1:25" x14ac:dyDescent="0.25">
      <c r="A320" s="1">
        <v>370718937</v>
      </c>
      <c r="B320" s="1">
        <v>2017</v>
      </c>
      <c r="C320" s="1" t="s">
        <v>22</v>
      </c>
      <c r="D320" s="1" t="s">
        <v>23</v>
      </c>
      <c r="E320" s="1">
        <v>7</v>
      </c>
      <c r="F320" s="1" t="s">
        <v>49</v>
      </c>
      <c r="G320" s="1" t="s">
        <v>25</v>
      </c>
      <c r="H320" s="1" t="s">
        <v>878</v>
      </c>
      <c r="I320" s="1" t="s">
        <v>26</v>
      </c>
      <c r="J320" s="1" t="s">
        <v>27</v>
      </c>
      <c r="K320" s="2">
        <v>42906</v>
      </c>
      <c r="L320" s="6">
        <v>-104.13</v>
      </c>
      <c r="M320" s="1" t="s">
        <v>51</v>
      </c>
      <c r="N320" s="1" t="s">
        <v>52</v>
      </c>
      <c r="O320" s="1">
        <v>1</v>
      </c>
      <c r="P320" s="1" t="s">
        <v>53</v>
      </c>
      <c r="Q320" s="1">
        <v>2089</v>
      </c>
      <c r="R320" s="1" t="s">
        <v>54</v>
      </c>
      <c r="S320" s="1" t="s">
        <v>32</v>
      </c>
      <c r="T320" s="1" t="s">
        <v>33</v>
      </c>
      <c r="U320" s="1" t="s">
        <v>34</v>
      </c>
      <c r="V320" s="8">
        <v>33903999</v>
      </c>
      <c r="W320" s="3" t="s">
        <v>338</v>
      </c>
      <c r="X320" t="s">
        <v>220</v>
      </c>
      <c r="Y320" s="3" t="s">
        <v>400</v>
      </c>
    </row>
    <row r="321" spans="1:25" x14ac:dyDescent="0.25">
      <c r="A321" s="1">
        <v>368016642</v>
      </c>
      <c r="B321" s="1">
        <v>2017</v>
      </c>
      <c r="C321" s="1" t="s">
        <v>22</v>
      </c>
      <c r="D321" s="1" t="s">
        <v>23</v>
      </c>
      <c r="E321" s="1">
        <v>6</v>
      </c>
      <c r="F321" s="1" t="s">
        <v>148</v>
      </c>
      <c r="G321" s="1" t="s">
        <v>25</v>
      </c>
      <c r="H321" s="1" t="s">
        <v>879</v>
      </c>
      <c r="I321" s="1" t="s">
        <v>41</v>
      </c>
      <c r="J321" s="1" t="s">
        <v>42</v>
      </c>
      <c r="K321" s="2">
        <v>42915</v>
      </c>
      <c r="L321" s="6">
        <v>50091.57</v>
      </c>
      <c r="M321" s="1" t="s">
        <v>51</v>
      </c>
      <c r="N321" s="1" t="s">
        <v>52</v>
      </c>
      <c r="O321" s="1">
        <v>1</v>
      </c>
      <c r="P321" s="1" t="s">
        <v>53</v>
      </c>
      <c r="Q321" s="1">
        <v>2089</v>
      </c>
      <c r="R321" s="1" t="s">
        <v>54</v>
      </c>
      <c r="S321" s="1" t="s">
        <v>32</v>
      </c>
      <c r="T321" s="1" t="s">
        <v>33</v>
      </c>
      <c r="U321" s="1" t="s">
        <v>34</v>
      </c>
      <c r="V321" s="8">
        <v>31901399</v>
      </c>
      <c r="W321" s="3" t="s">
        <v>282</v>
      </c>
      <c r="X321" t="s">
        <v>217</v>
      </c>
      <c r="Y321" s="3" t="s">
        <v>880</v>
      </c>
    </row>
    <row r="322" spans="1:25" x14ac:dyDescent="0.25">
      <c r="A322" s="1">
        <v>368016647</v>
      </c>
      <c r="B322" s="1">
        <v>2017</v>
      </c>
      <c r="C322" s="1" t="s">
        <v>22</v>
      </c>
      <c r="D322" s="1" t="s">
        <v>23</v>
      </c>
      <c r="E322" s="1">
        <v>6</v>
      </c>
      <c r="F322" s="1" t="s">
        <v>148</v>
      </c>
      <c r="G322" s="1" t="s">
        <v>25</v>
      </c>
      <c r="H322" s="1" t="s">
        <v>881</v>
      </c>
      <c r="I322" s="1" t="s">
        <v>36</v>
      </c>
      <c r="J322" s="1" t="s">
        <v>37</v>
      </c>
      <c r="K322" s="2">
        <v>42914</v>
      </c>
      <c r="L322" s="6">
        <v>1277436.78</v>
      </c>
      <c r="M322" s="1" t="s">
        <v>51</v>
      </c>
      <c r="N322" s="1" t="s">
        <v>52</v>
      </c>
      <c r="O322" s="1">
        <v>1</v>
      </c>
      <c r="P322" s="1" t="s">
        <v>53</v>
      </c>
      <c r="Q322" s="1">
        <v>2089</v>
      </c>
      <c r="R322" s="1" t="s">
        <v>54</v>
      </c>
      <c r="S322" s="1" t="s">
        <v>32</v>
      </c>
      <c r="T322" s="1" t="s">
        <v>33</v>
      </c>
      <c r="U322" s="1" t="s">
        <v>34</v>
      </c>
      <c r="V322" s="8">
        <v>31901101</v>
      </c>
      <c r="W322" s="3" t="s">
        <v>282</v>
      </c>
      <c r="X322" t="s">
        <v>201</v>
      </c>
      <c r="Y322" s="3" t="s">
        <v>882</v>
      </c>
    </row>
    <row r="323" spans="1:25" x14ac:dyDescent="0.25">
      <c r="A323" s="1">
        <v>368015968</v>
      </c>
      <c r="B323" s="1">
        <v>2017</v>
      </c>
      <c r="C323" s="1" t="s">
        <v>22</v>
      </c>
      <c r="D323" s="1" t="s">
        <v>23</v>
      </c>
      <c r="E323" s="1">
        <v>6</v>
      </c>
      <c r="F323" s="1" t="s">
        <v>148</v>
      </c>
      <c r="G323" s="1" t="s">
        <v>25</v>
      </c>
      <c r="H323" s="1" t="s">
        <v>883</v>
      </c>
      <c r="I323" s="1" t="s">
        <v>36</v>
      </c>
      <c r="J323" s="1" t="s">
        <v>37</v>
      </c>
      <c r="K323" s="2">
        <v>42914</v>
      </c>
      <c r="L323" s="6">
        <v>190402.23</v>
      </c>
      <c r="M323" s="1" t="s">
        <v>51</v>
      </c>
      <c r="N323" s="1" t="s">
        <v>52</v>
      </c>
      <c r="O323" s="1">
        <v>1</v>
      </c>
      <c r="P323" s="1" t="s">
        <v>53</v>
      </c>
      <c r="Q323" s="1">
        <v>2089</v>
      </c>
      <c r="R323" s="1" t="s">
        <v>54</v>
      </c>
      <c r="S323" s="1" t="s">
        <v>32</v>
      </c>
      <c r="T323" s="1" t="s">
        <v>33</v>
      </c>
      <c r="U323" s="1" t="s">
        <v>34</v>
      </c>
      <c r="V323" s="8">
        <v>31901160</v>
      </c>
      <c r="W323" s="3" t="s">
        <v>282</v>
      </c>
      <c r="X323" t="s">
        <v>199</v>
      </c>
      <c r="Y323" s="3" t="s">
        <v>884</v>
      </c>
    </row>
    <row r="324" spans="1:25" x14ac:dyDescent="0.25">
      <c r="A324" s="1">
        <v>368015969</v>
      </c>
      <c r="B324" s="1">
        <v>2017</v>
      </c>
      <c r="C324" s="1" t="s">
        <v>22</v>
      </c>
      <c r="D324" s="1" t="s">
        <v>23</v>
      </c>
      <c r="E324" s="1">
        <v>6</v>
      </c>
      <c r="F324" s="1" t="s">
        <v>148</v>
      </c>
      <c r="G324" s="1" t="s">
        <v>25</v>
      </c>
      <c r="H324" s="1" t="s">
        <v>885</v>
      </c>
      <c r="I324" s="1" t="s">
        <v>36</v>
      </c>
      <c r="J324" s="1" t="s">
        <v>37</v>
      </c>
      <c r="K324" s="2">
        <v>42914</v>
      </c>
      <c r="L324" s="6">
        <v>51950.51</v>
      </c>
      <c r="M324" s="1" t="s">
        <v>51</v>
      </c>
      <c r="N324" s="1" t="s">
        <v>52</v>
      </c>
      <c r="O324" s="1">
        <v>1</v>
      </c>
      <c r="P324" s="1" t="s">
        <v>53</v>
      </c>
      <c r="Q324" s="1">
        <v>2089</v>
      </c>
      <c r="R324" s="1" t="s">
        <v>54</v>
      </c>
      <c r="S324" s="1" t="s">
        <v>32</v>
      </c>
      <c r="T324" s="1" t="s">
        <v>33</v>
      </c>
      <c r="U324" s="1" t="s">
        <v>34</v>
      </c>
      <c r="V324" s="8">
        <v>31901187</v>
      </c>
      <c r="W324" s="3" t="s">
        <v>282</v>
      </c>
      <c r="X324" t="s">
        <v>205</v>
      </c>
      <c r="Y324" s="3" t="s">
        <v>882</v>
      </c>
    </row>
    <row r="325" spans="1:25" x14ac:dyDescent="0.25">
      <c r="A325" s="1">
        <v>368017152</v>
      </c>
      <c r="B325" s="1">
        <v>2017</v>
      </c>
      <c r="C325" s="1" t="s">
        <v>22</v>
      </c>
      <c r="D325" s="1" t="s">
        <v>23</v>
      </c>
      <c r="E325" s="1">
        <v>6</v>
      </c>
      <c r="F325" s="1" t="s">
        <v>148</v>
      </c>
      <c r="G325" s="1" t="s">
        <v>25</v>
      </c>
      <c r="H325" s="1" t="s">
        <v>886</v>
      </c>
      <c r="I325" s="1" t="s">
        <v>36</v>
      </c>
      <c r="J325" s="1" t="s">
        <v>37</v>
      </c>
      <c r="K325" s="2">
        <v>42914</v>
      </c>
      <c r="L325" s="6">
        <v>112761.67</v>
      </c>
      <c r="M325" s="1" t="s">
        <v>51</v>
      </c>
      <c r="N325" s="1" t="s">
        <v>52</v>
      </c>
      <c r="O325" s="1">
        <v>1</v>
      </c>
      <c r="P325" s="1" t="s">
        <v>53</v>
      </c>
      <c r="Q325" s="1">
        <v>2089</v>
      </c>
      <c r="R325" s="1" t="s">
        <v>54</v>
      </c>
      <c r="S325" s="1" t="s">
        <v>32</v>
      </c>
      <c r="T325" s="1" t="s">
        <v>33</v>
      </c>
      <c r="U325" s="1" t="s">
        <v>34</v>
      </c>
      <c r="V325" s="8">
        <v>31901101</v>
      </c>
      <c r="W325" s="3" t="s">
        <v>282</v>
      </c>
      <c r="X325" t="s">
        <v>201</v>
      </c>
      <c r="Y325" s="3" t="s">
        <v>882</v>
      </c>
    </row>
    <row r="326" spans="1:25" x14ac:dyDescent="0.25">
      <c r="A326" s="1">
        <v>368014965</v>
      </c>
      <c r="B326" s="1">
        <v>2017</v>
      </c>
      <c r="C326" s="1" t="s">
        <v>22</v>
      </c>
      <c r="D326" s="1" t="s">
        <v>23</v>
      </c>
      <c r="E326" s="1">
        <v>6</v>
      </c>
      <c r="F326" s="1" t="s">
        <v>148</v>
      </c>
      <c r="G326" s="1" t="s">
        <v>25</v>
      </c>
      <c r="H326" s="1" t="s">
        <v>887</v>
      </c>
      <c r="I326" s="1" t="s">
        <v>36</v>
      </c>
      <c r="J326" s="1" t="s">
        <v>37</v>
      </c>
      <c r="K326" s="2">
        <v>42914</v>
      </c>
      <c r="L326" s="6">
        <v>5824.05</v>
      </c>
      <c r="M326" s="1" t="s">
        <v>51</v>
      </c>
      <c r="N326" s="1" t="s">
        <v>52</v>
      </c>
      <c r="O326" s="1">
        <v>1</v>
      </c>
      <c r="P326" s="1" t="s">
        <v>53</v>
      </c>
      <c r="Q326" s="1">
        <v>2089</v>
      </c>
      <c r="R326" s="1" t="s">
        <v>54</v>
      </c>
      <c r="S326" s="1" t="s">
        <v>32</v>
      </c>
      <c r="T326" s="1" t="s">
        <v>33</v>
      </c>
      <c r="U326" s="1" t="s">
        <v>34</v>
      </c>
      <c r="V326" s="8">
        <v>31901187</v>
      </c>
      <c r="W326" s="3" t="s">
        <v>282</v>
      </c>
      <c r="X326" t="s">
        <v>205</v>
      </c>
      <c r="Y326" s="3" t="s">
        <v>882</v>
      </c>
    </row>
    <row r="327" spans="1:25" x14ac:dyDescent="0.25">
      <c r="A327" s="1">
        <v>368016149</v>
      </c>
      <c r="B327" s="1">
        <v>2017</v>
      </c>
      <c r="C327" s="1" t="s">
        <v>22</v>
      </c>
      <c r="D327" s="1" t="s">
        <v>23</v>
      </c>
      <c r="E327" s="1">
        <v>6</v>
      </c>
      <c r="F327" s="1" t="s">
        <v>148</v>
      </c>
      <c r="G327" s="1" t="s">
        <v>25</v>
      </c>
      <c r="H327" s="1" t="s">
        <v>888</v>
      </c>
      <c r="I327" s="1" t="s">
        <v>36</v>
      </c>
      <c r="J327" s="1" t="s">
        <v>37</v>
      </c>
      <c r="K327" s="2">
        <v>42914</v>
      </c>
      <c r="L327" s="6">
        <v>234.25</v>
      </c>
      <c r="M327" s="1" t="s">
        <v>51</v>
      </c>
      <c r="N327" s="1" t="s">
        <v>52</v>
      </c>
      <c r="O327" s="1">
        <v>1</v>
      </c>
      <c r="P327" s="1" t="s">
        <v>53</v>
      </c>
      <c r="Q327" s="1">
        <v>2089</v>
      </c>
      <c r="R327" s="1" t="s">
        <v>54</v>
      </c>
      <c r="S327" s="1" t="s">
        <v>32</v>
      </c>
      <c r="T327" s="1" t="s">
        <v>33</v>
      </c>
      <c r="U327" s="1" t="s">
        <v>34</v>
      </c>
      <c r="V327" s="8">
        <v>31900502</v>
      </c>
      <c r="W327" s="3" t="s">
        <v>297</v>
      </c>
      <c r="X327" t="s">
        <v>204</v>
      </c>
      <c r="Y327" s="3" t="s">
        <v>889</v>
      </c>
    </row>
    <row r="328" spans="1:25" x14ac:dyDescent="0.25">
      <c r="A328" s="1">
        <v>368016140</v>
      </c>
      <c r="B328" s="1">
        <v>2017</v>
      </c>
      <c r="C328" s="1" t="s">
        <v>22</v>
      </c>
      <c r="D328" s="1" t="s">
        <v>23</v>
      </c>
      <c r="E328" s="1">
        <v>6</v>
      </c>
      <c r="F328" s="1" t="s">
        <v>148</v>
      </c>
      <c r="G328" s="1" t="s">
        <v>25</v>
      </c>
      <c r="H328" s="1" t="s">
        <v>890</v>
      </c>
      <c r="I328" s="1" t="s">
        <v>36</v>
      </c>
      <c r="J328" s="1" t="s">
        <v>37</v>
      </c>
      <c r="K328" s="2">
        <v>42914</v>
      </c>
      <c r="L328" s="6">
        <v>187.4</v>
      </c>
      <c r="M328" s="1" t="s">
        <v>51</v>
      </c>
      <c r="N328" s="1" t="s">
        <v>52</v>
      </c>
      <c r="O328" s="1">
        <v>1</v>
      </c>
      <c r="P328" s="1" t="s">
        <v>53</v>
      </c>
      <c r="Q328" s="1">
        <v>2089</v>
      </c>
      <c r="R328" s="1" t="s">
        <v>54</v>
      </c>
      <c r="S328" s="1" t="s">
        <v>32</v>
      </c>
      <c r="T328" s="1" t="s">
        <v>33</v>
      </c>
      <c r="U328" s="1" t="s">
        <v>34</v>
      </c>
      <c r="V328" s="8">
        <v>31900501</v>
      </c>
      <c r="W328" s="3" t="s">
        <v>282</v>
      </c>
      <c r="X328" t="s">
        <v>207</v>
      </c>
      <c r="Y328" s="3" t="s">
        <v>891</v>
      </c>
    </row>
    <row r="329" spans="1:25" x14ac:dyDescent="0.25">
      <c r="A329" s="1">
        <v>368016153</v>
      </c>
      <c r="B329" s="1">
        <v>2017</v>
      </c>
      <c r="C329" s="1" t="s">
        <v>22</v>
      </c>
      <c r="D329" s="1" t="s">
        <v>23</v>
      </c>
      <c r="E329" s="1">
        <v>6</v>
      </c>
      <c r="F329" s="1" t="s">
        <v>148</v>
      </c>
      <c r="G329" s="1" t="s">
        <v>25</v>
      </c>
      <c r="H329" s="1" t="s">
        <v>892</v>
      </c>
      <c r="I329" s="1" t="s">
        <v>36</v>
      </c>
      <c r="J329" s="1" t="s">
        <v>37</v>
      </c>
      <c r="K329" s="2">
        <v>42914</v>
      </c>
      <c r="L329" s="6">
        <v>459415.85</v>
      </c>
      <c r="M329" s="1" t="s">
        <v>51</v>
      </c>
      <c r="N329" s="1" t="s">
        <v>52</v>
      </c>
      <c r="O329" s="1">
        <v>1</v>
      </c>
      <c r="P329" s="1" t="s">
        <v>53</v>
      </c>
      <c r="Q329" s="1">
        <v>2089</v>
      </c>
      <c r="R329" s="1" t="s">
        <v>54</v>
      </c>
      <c r="S329" s="1" t="s">
        <v>32</v>
      </c>
      <c r="T329" s="1" t="s">
        <v>33</v>
      </c>
      <c r="U329" s="1" t="s">
        <v>34</v>
      </c>
      <c r="V329" s="8">
        <v>31900101</v>
      </c>
      <c r="W329" s="3" t="s">
        <v>297</v>
      </c>
      <c r="X329" t="s">
        <v>208</v>
      </c>
      <c r="Y329" s="3" t="s">
        <v>893</v>
      </c>
    </row>
    <row r="330" spans="1:25" x14ac:dyDescent="0.25">
      <c r="A330" s="1">
        <v>368017141</v>
      </c>
      <c r="B330" s="1">
        <v>2017</v>
      </c>
      <c r="C330" s="1" t="s">
        <v>22</v>
      </c>
      <c r="D330" s="1" t="s">
        <v>23</v>
      </c>
      <c r="E330" s="1">
        <v>6</v>
      </c>
      <c r="F330" s="1" t="s">
        <v>148</v>
      </c>
      <c r="G330" s="1" t="s">
        <v>25</v>
      </c>
      <c r="H330" s="1" t="s">
        <v>894</v>
      </c>
      <c r="I330" s="1" t="s">
        <v>36</v>
      </c>
      <c r="J330" s="1" t="s">
        <v>37</v>
      </c>
      <c r="K330" s="2">
        <v>42914</v>
      </c>
      <c r="L330" s="6">
        <v>5047.51</v>
      </c>
      <c r="M330" s="1" t="s">
        <v>51</v>
      </c>
      <c r="N330" s="1" t="s">
        <v>52</v>
      </c>
      <c r="O330" s="1">
        <v>1</v>
      </c>
      <c r="P330" s="1" t="s">
        <v>53</v>
      </c>
      <c r="Q330" s="1">
        <v>2089</v>
      </c>
      <c r="R330" s="1" t="s">
        <v>54</v>
      </c>
      <c r="S330" s="1" t="s">
        <v>32</v>
      </c>
      <c r="T330" s="1" t="s">
        <v>33</v>
      </c>
      <c r="U330" s="1" t="s">
        <v>34</v>
      </c>
      <c r="V330" s="8">
        <v>31900187</v>
      </c>
      <c r="W330" s="3" t="s">
        <v>297</v>
      </c>
      <c r="X330" t="s">
        <v>206</v>
      </c>
      <c r="Y330" s="3" t="s">
        <v>893</v>
      </c>
    </row>
    <row r="331" spans="1:25" x14ac:dyDescent="0.25">
      <c r="A331" s="1">
        <v>368015948</v>
      </c>
      <c r="B331" s="1">
        <v>2017</v>
      </c>
      <c r="C331" s="1" t="s">
        <v>22</v>
      </c>
      <c r="D331" s="1" t="s">
        <v>23</v>
      </c>
      <c r="E331" s="1">
        <v>6</v>
      </c>
      <c r="F331" s="1" t="s">
        <v>148</v>
      </c>
      <c r="G331" s="1" t="s">
        <v>25</v>
      </c>
      <c r="H331" s="1" t="s">
        <v>895</v>
      </c>
      <c r="I331" s="1" t="s">
        <v>36</v>
      </c>
      <c r="J331" s="1" t="s">
        <v>37</v>
      </c>
      <c r="K331" s="2">
        <v>42914</v>
      </c>
      <c r="L331" s="6">
        <v>16968.64</v>
      </c>
      <c r="M331" s="1" t="s">
        <v>51</v>
      </c>
      <c r="N331" s="1" t="s">
        <v>52</v>
      </c>
      <c r="O331" s="1">
        <v>1</v>
      </c>
      <c r="P331" s="1" t="s">
        <v>53</v>
      </c>
      <c r="Q331" s="1">
        <v>2089</v>
      </c>
      <c r="R331" s="1" t="s">
        <v>54</v>
      </c>
      <c r="S331" s="1" t="s">
        <v>32</v>
      </c>
      <c r="T331" s="1" t="s">
        <v>33</v>
      </c>
      <c r="U331" s="1" t="s">
        <v>34</v>
      </c>
      <c r="V331" s="8">
        <v>31901108</v>
      </c>
      <c r="W331" s="3" t="s">
        <v>282</v>
      </c>
      <c r="X331" t="s">
        <v>202</v>
      </c>
      <c r="Y331" s="3" t="s">
        <v>896</v>
      </c>
    </row>
    <row r="332" spans="1:25" x14ac:dyDescent="0.25">
      <c r="A332" s="1">
        <v>368015461</v>
      </c>
      <c r="B332" s="1">
        <v>2017</v>
      </c>
      <c r="C332" s="1" t="s">
        <v>22</v>
      </c>
      <c r="D332" s="1" t="s">
        <v>23</v>
      </c>
      <c r="E332" s="1">
        <v>6</v>
      </c>
      <c r="F332" s="1" t="s">
        <v>148</v>
      </c>
      <c r="G332" s="1" t="s">
        <v>25</v>
      </c>
      <c r="H332" s="1" t="s">
        <v>897</v>
      </c>
      <c r="I332" s="1" t="s">
        <v>36</v>
      </c>
      <c r="J332" s="1" t="s">
        <v>37</v>
      </c>
      <c r="K332" s="2">
        <v>42914</v>
      </c>
      <c r="L332" s="6">
        <v>6123.92</v>
      </c>
      <c r="M332" s="1" t="s">
        <v>51</v>
      </c>
      <c r="N332" s="1" t="s">
        <v>52</v>
      </c>
      <c r="O332" s="1">
        <v>1</v>
      </c>
      <c r="P332" s="1" t="s">
        <v>53</v>
      </c>
      <c r="Q332" s="1">
        <v>2089</v>
      </c>
      <c r="R332" s="1" t="s">
        <v>54</v>
      </c>
      <c r="S332" s="1" t="s">
        <v>32</v>
      </c>
      <c r="T332" s="1" t="s">
        <v>33</v>
      </c>
      <c r="U332" s="1" t="s">
        <v>34</v>
      </c>
      <c r="V332" s="8">
        <v>31901145</v>
      </c>
      <c r="W332" s="3" t="s">
        <v>282</v>
      </c>
      <c r="X332" t="s">
        <v>210</v>
      </c>
      <c r="Y332" s="3" t="s">
        <v>896</v>
      </c>
    </row>
    <row r="333" spans="1:25" x14ac:dyDescent="0.25">
      <c r="A333" s="1">
        <v>368015949</v>
      </c>
      <c r="B333" s="1">
        <v>2017</v>
      </c>
      <c r="C333" s="1" t="s">
        <v>22</v>
      </c>
      <c r="D333" s="1" t="s">
        <v>23</v>
      </c>
      <c r="E333" s="1">
        <v>6</v>
      </c>
      <c r="F333" s="1" t="s">
        <v>148</v>
      </c>
      <c r="G333" s="1" t="s">
        <v>25</v>
      </c>
      <c r="H333" s="1" t="s">
        <v>898</v>
      </c>
      <c r="I333" s="1" t="s">
        <v>36</v>
      </c>
      <c r="J333" s="1" t="s">
        <v>37</v>
      </c>
      <c r="K333" s="2">
        <v>42914</v>
      </c>
      <c r="L333" s="6">
        <v>1571.35</v>
      </c>
      <c r="M333" s="1" t="s">
        <v>51</v>
      </c>
      <c r="N333" s="1" t="s">
        <v>52</v>
      </c>
      <c r="O333" s="1">
        <v>1</v>
      </c>
      <c r="P333" s="1" t="s">
        <v>53</v>
      </c>
      <c r="Q333" s="1">
        <v>2089</v>
      </c>
      <c r="R333" s="1" t="s">
        <v>54</v>
      </c>
      <c r="S333" s="1" t="s">
        <v>32</v>
      </c>
      <c r="T333" s="1" t="s">
        <v>33</v>
      </c>
      <c r="U333" s="1" t="s">
        <v>34</v>
      </c>
      <c r="V333" s="8">
        <v>31901143</v>
      </c>
      <c r="W333" s="3" t="s">
        <v>282</v>
      </c>
      <c r="X333" t="s">
        <v>224</v>
      </c>
      <c r="Y333" s="3" t="s">
        <v>896</v>
      </c>
    </row>
    <row r="334" spans="1:25" x14ac:dyDescent="0.25">
      <c r="A334" s="1">
        <v>368016651</v>
      </c>
      <c r="B334" s="1">
        <v>2017</v>
      </c>
      <c r="C334" s="1" t="s">
        <v>22</v>
      </c>
      <c r="D334" s="1" t="s">
        <v>23</v>
      </c>
      <c r="E334" s="1">
        <v>6</v>
      </c>
      <c r="F334" s="1" t="s">
        <v>148</v>
      </c>
      <c r="G334" s="1" t="s">
        <v>25</v>
      </c>
      <c r="H334" s="1" t="s">
        <v>899</v>
      </c>
      <c r="I334" s="1" t="s">
        <v>36</v>
      </c>
      <c r="J334" s="1" t="s">
        <v>37</v>
      </c>
      <c r="K334" s="2">
        <v>42914</v>
      </c>
      <c r="L334" s="6">
        <v>1358.95</v>
      </c>
      <c r="M334" s="1" t="s">
        <v>51</v>
      </c>
      <c r="N334" s="1" t="s">
        <v>52</v>
      </c>
      <c r="O334" s="1">
        <v>1</v>
      </c>
      <c r="P334" s="1" t="s">
        <v>53</v>
      </c>
      <c r="Q334" s="1">
        <v>2089</v>
      </c>
      <c r="R334" s="1" t="s">
        <v>54</v>
      </c>
      <c r="S334" s="1" t="s">
        <v>32</v>
      </c>
      <c r="T334" s="1" t="s">
        <v>33</v>
      </c>
      <c r="U334" s="1" t="s">
        <v>34</v>
      </c>
      <c r="V334" s="8">
        <v>31901187</v>
      </c>
      <c r="W334" s="3" t="s">
        <v>282</v>
      </c>
      <c r="X334" t="s">
        <v>205</v>
      </c>
      <c r="Y334" s="3" t="s">
        <v>896</v>
      </c>
    </row>
    <row r="335" spans="1:25" x14ac:dyDescent="0.25">
      <c r="A335" s="1">
        <v>368015952</v>
      </c>
      <c r="B335" s="1">
        <v>2017</v>
      </c>
      <c r="C335" s="1" t="s">
        <v>22</v>
      </c>
      <c r="D335" s="1" t="s">
        <v>23</v>
      </c>
      <c r="E335" s="1">
        <v>6</v>
      </c>
      <c r="F335" s="1" t="s">
        <v>148</v>
      </c>
      <c r="G335" s="1" t="s">
        <v>25</v>
      </c>
      <c r="H335" s="1" t="s">
        <v>900</v>
      </c>
      <c r="I335" s="1" t="s">
        <v>36</v>
      </c>
      <c r="J335" s="1" t="s">
        <v>37</v>
      </c>
      <c r="K335" s="2">
        <v>42914</v>
      </c>
      <c r="L335" s="6">
        <v>18673.62</v>
      </c>
      <c r="M335" s="1" t="s">
        <v>51</v>
      </c>
      <c r="N335" s="1" t="s">
        <v>52</v>
      </c>
      <c r="O335" s="1">
        <v>1</v>
      </c>
      <c r="P335" s="1" t="s">
        <v>53</v>
      </c>
      <c r="Q335" s="1">
        <v>2089</v>
      </c>
      <c r="R335" s="1" t="s">
        <v>54</v>
      </c>
      <c r="S335" s="1" t="s">
        <v>32</v>
      </c>
      <c r="T335" s="1" t="s">
        <v>33</v>
      </c>
      <c r="U335" s="1" t="s">
        <v>34</v>
      </c>
      <c r="V335" s="8">
        <v>31901108</v>
      </c>
      <c r="W335" s="3" t="s">
        <v>282</v>
      </c>
      <c r="X335" t="s">
        <v>202</v>
      </c>
      <c r="Y335" s="3" t="s">
        <v>901</v>
      </c>
    </row>
    <row r="336" spans="1:25" x14ac:dyDescent="0.25">
      <c r="A336" s="1">
        <v>368017139</v>
      </c>
      <c r="B336" s="1">
        <v>2017</v>
      </c>
      <c r="C336" s="1" t="s">
        <v>22</v>
      </c>
      <c r="D336" s="1" t="s">
        <v>23</v>
      </c>
      <c r="E336" s="1">
        <v>6</v>
      </c>
      <c r="F336" s="1" t="s">
        <v>148</v>
      </c>
      <c r="G336" s="1" t="s">
        <v>25</v>
      </c>
      <c r="H336" s="1" t="s">
        <v>902</v>
      </c>
      <c r="I336" s="1" t="s">
        <v>36</v>
      </c>
      <c r="J336" s="1" t="s">
        <v>37</v>
      </c>
      <c r="K336" s="2">
        <v>42914</v>
      </c>
      <c r="L336" s="6">
        <v>5326.16</v>
      </c>
      <c r="M336" s="1" t="s">
        <v>51</v>
      </c>
      <c r="N336" s="1" t="s">
        <v>52</v>
      </c>
      <c r="O336" s="1">
        <v>1</v>
      </c>
      <c r="P336" s="1" t="s">
        <v>53</v>
      </c>
      <c r="Q336" s="1">
        <v>2089</v>
      </c>
      <c r="R336" s="1" t="s">
        <v>54</v>
      </c>
      <c r="S336" s="1" t="s">
        <v>32</v>
      </c>
      <c r="T336" s="1" t="s">
        <v>33</v>
      </c>
      <c r="U336" s="1" t="s">
        <v>34</v>
      </c>
      <c r="V336" s="8">
        <v>31901145</v>
      </c>
      <c r="W336" s="3" t="s">
        <v>282</v>
      </c>
      <c r="X336" t="s">
        <v>210</v>
      </c>
      <c r="Y336" s="3" t="s">
        <v>901</v>
      </c>
    </row>
    <row r="337" spans="1:25" x14ac:dyDescent="0.25">
      <c r="A337" s="1">
        <v>368015467</v>
      </c>
      <c r="B337" s="1">
        <v>2017</v>
      </c>
      <c r="C337" s="1" t="s">
        <v>22</v>
      </c>
      <c r="D337" s="1" t="s">
        <v>23</v>
      </c>
      <c r="E337" s="1">
        <v>6</v>
      </c>
      <c r="F337" s="1" t="s">
        <v>148</v>
      </c>
      <c r="G337" s="1" t="s">
        <v>25</v>
      </c>
      <c r="H337" s="1" t="s">
        <v>903</v>
      </c>
      <c r="I337" s="1" t="s">
        <v>36</v>
      </c>
      <c r="J337" s="1" t="s">
        <v>37</v>
      </c>
      <c r="K337" s="2">
        <v>42914</v>
      </c>
      <c r="L337" s="6">
        <v>4918.12</v>
      </c>
      <c r="M337" s="1" t="s">
        <v>51</v>
      </c>
      <c r="N337" s="1" t="s">
        <v>52</v>
      </c>
      <c r="O337" s="1">
        <v>1</v>
      </c>
      <c r="P337" s="1" t="s">
        <v>53</v>
      </c>
      <c r="Q337" s="1">
        <v>2089</v>
      </c>
      <c r="R337" s="1" t="s">
        <v>54</v>
      </c>
      <c r="S337" s="1" t="s">
        <v>32</v>
      </c>
      <c r="T337" s="1" t="s">
        <v>33</v>
      </c>
      <c r="U337" s="1" t="s">
        <v>34</v>
      </c>
      <c r="V337" s="8">
        <v>31901187</v>
      </c>
      <c r="W337" s="3" t="s">
        <v>282</v>
      </c>
      <c r="X337" t="s">
        <v>205</v>
      </c>
      <c r="Y337" s="3" t="s">
        <v>901</v>
      </c>
    </row>
    <row r="338" spans="1:25" x14ac:dyDescent="0.25">
      <c r="A338" s="1">
        <v>368016154</v>
      </c>
      <c r="B338" s="1">
        <v>2017</v>
      </c>
      <c r="C338" s="1" t="s">
        <v>22</v>
      </c>
      <c r="D338" s="1" t="s">
        <v>23</v>
      </c>
      <c r="E338" s="1">
        <v>6</v>
      </c>
      <c r="F338" s="1" t="s">
        <v>148</v>
      </c>
      <c r="G338" s="1" t="s">
        <v>25</v>
      </c>
      <c r="H338" s="1" t="s">
        <v>904</v>
      </c>
      <c r="I338" s="1" t="s">
        <v>36</v>
      </c>
      <c r="J338" s="1" t="s">
        <v>37</v>
      </c>
      <c r="K338" s="2">
        <v>42915</v>
      </c>
      <c r="L338" s="6">
        <v>6698.25</v>
      </c>
      <c r="M338" s="1" t="s">
        <v>51</v>
      </c>
      <c r="N338" s="1" t="s">
        <v>52</v>
      </c>
      <c r="O338" s="1">
        <v>1</v>
      </c>
      <c r="P338" s="1" t="s">
        <v>53</v>
      </c>
      <c r="Q338" s="1">
        <v>2089</v>
      </c>
      <c r="R338" s="1" t="s">
        <v>54</v>
      </c>
      <c r="S338" s="1" t="s">
        <v>32</v>
      </c>
      <c r="T338" s="1" t="s">
        <v>33</v>
      </c>
      <c r="U338" s="1" t="s">
        <v>34</v>
      </c>
      <c r="V338" s="8">
        <v>31901143</v>
      </c>
      <c r="W338" s="3" t="s">
        <v>282</v>
      </c>
      <c r="X338" t="s">
        <v>224</v>
      </c>
      <c r="Y338" s="3" t="s">
        <v>905</v>
      </c>
    </row>
    <row r="339" spans="1:25" x14ac:dyDescent="0.25">
      <c r="A339" s="1">
        <v>368014960</v>
      </c>
      <c r="B339" s="1">
        <v>2017</v>
      </c>
      <c r="C339" s="1" t="s">
        <v>22</v>
      </c>
      <c r="D339" s="1" t="s">
        <v>23</v>
      </c>
      <c r="E339" s="1">
        <v>6</v>
      </c>
      <c r="F339" s="1" t="s">
        <v>148</v>
      </c>
      <c r="G339" s="1" t="s">
        <v>25</v>
      </c>
      <c r="H339" s="1" t="s">
        <v>906</v>
      </c>
      <c r="I339" s="1" t="s">
        <v>36</v>
      </c>
      <c r="J339" s="1" t="s">
        <v>37</v>
      </c>
      <c r="K339" s="2">
        <v>42915</v>
      </c>
      <c r="L339" s="6">
        <v>6698.25</v>
      </c>
      <c r="M339" s="1" t="s">
        <v>51</v>
      </c>
      <c r="N339" s="1" t="s">
        <v>52</v>
      </c>
      <c r="O339" s="1">
        <v>1</v>
      </c>
      <c r="P339" s="1" t="s">
        <v>53</v>
      </c>
      <c r="Q339" s="1">
        <v>2089</v>
      </c>
      <c r="R339" s="1" t="s">
        <v>54</v>
      </c>
      <c r="S339" s="1" t="s">
        <v>32</v>
      </c>
      <c r="T339" s="1" t="s">
        <v>33</v>
      </c>
      <c r="U339" s="1" t="s">
        <v>34</v>
      </c>
      <c r="V339" s="8">
        <v>31901142</v>
      </c>
      <c r="W339" s="3" t="s">
        <v>282</v>
      </c>
      <c r="X339" t="s">
        <v>225</v>
      </c>
      <c r="Y339" s="3" t="s">
        <v>905</v>
      </c>
    </row>
    <row r="340" spans="1:25" x14ac:dyDescent="0.25">
      <c r="A340" s="1">
        <v>368016654</v>
      </c>
      <c r="B340" s="1">
        <v>2017</v>
      </c>
      <c r="C340" s="1" t="s">
        <v>22</v>
      </c>
      <c r="D340" s="1" t="s">
        <v>23</v>
      </c>
      <c r="E340" s="1">
        <v>6</v>
      </c>
      <c r="F340" s="1" t="s">
        <v>148</v>
      </c>
      <c r="G340" s="1" t="s">
        <v>25</v>
      </c>
      <c r="H340" s="1" t="s">
        <v>907</v>
      </c>
      <c r="I340" s="1" t="s">
        <v>36</v>
      </c>
      <c r="J340" s="1" t="s">
        <v>37</v>
      </c>
      <c r="K340" s="2">
        <v>42915</v>
      </c>
      <c r="L340" s="6">
        <v>2232.75</v>
      </c>
      <c r="M340" s="1" t="s">
        <v>51</v>
      </c>
      <c r="N340" s="1" t="s">
        <v>52</v>
      </c>
      <c r="O340" s="1">
        <v>1</v>
      </c>
      <c r="P340" s="1" t="s">
        <v>53</v>
      </c>
      <c r="Q340" s="1">
        <v>2089</v>
      </c>
      <c r="R340" s="1" t="s">
        <v>54</v>
      </c>
      <c r="S340" s="1" t="s">
        <v>32</v>
      </c>
      <c r="T340" s="1" t="s">
        <v>33</v>
      </c>
      <c r="U340" s="1" t="s">
        <v>34</v>
      </c>
      <c r="V340" s="8">
        <v>31901145</v>
      </c>
      <c r="W340" s="3" t="s">
        <v>282</v>
      </c>
      <c r="X340" t="s">
        <v>210</v>
      </c>
      <c r="Y340" s="3" t="s">
        <v>905</v>
      </c>
    </row>
    <row r="341" spans="1:25" x14ac:dyDescent="0.25">
      <c r="A341" s="1">
        <v>368014963</v>
      </c>
      <c r="B341" s="1">
        <v>2017</v>
      </c>
      <c r="C341" s="1" t="s">
        <v>22</v>
      </c>
      <c r="D341" s="1" t="s">
        <v>23</v>
      </c>
      <c r="E341" s="1">
        <v>6</v>
      </c>
      <c r="F341" s="1" t="s">
        <v>148</v>
      </c>
      <c r="G341" s="1" t="s">
        <v>25</v>
      </c>
      <c r="H341" s="1" t="s">
        <v>908</v>
      </c>
      <c r="I341" s="1" t="s">
        <v>36</v>
      </c>
      <c r="J341" s="1" t="s">
        <v>37</v>
      </c>
      <c r="K341" s="2">
        <v>42915</v>
      </c>
      <c r="L341" s="6">
        <v>10270.65</v>
      </c>
      <c r="M341" s="1" t="s">
        <v>51</v>
      </c>
      <c r="N341" s="1" t="s">
        <v>52</v>
      </c>
      <c r="O341" s="1">
        <v>1</v>
      </c>
      <c r="P341" s="1" t="s">
        <v>53</v>
      </c>
      <c r="Q341" s="1">
        <v>2089</v>
      </c>
      <c r="R341" s="1" t="s">
        <v>54</v>
      </c>
      <c r="S341" s="1" t="s">
        <v>32</v>
      </c>
      <c r="T341" s="1" t="s">
        <v>33</v>
      </c>
      <c r="U341" s="1" t="s">
        <v>34</v>
      </c>
      <c r="V341" s="8">
        <v>31901101</v>
      </c>
      <c r="W341" s="3" t="s">
        <v>282</v>
      </c>
      <c r="X341" t="s">
        <v>201</v>
      </c>
      <c r="Y341" s="3" t="s">
        <v>905</v>
      </c>
    </row>
    <row r="342" spans="1:25" x14ac:dyDescent="0.25">
      <c r="A342" s="1">
        <v>368015951</v>
      </c>
      <c r="B342" s="1">
        <v>2017</v>
      </c>
      <c r="C342" s="1" t="s">
        <v>22</v>
      </c>
      <c r="D342" s="1" t="s">
        <v>23</v>
      </c>
      <c r="E342" s="1">
        <v>6</v>
      </c>
      <c r="F342" s="1" t="s">
        <v>148</v>
      </c>
      <c r="G342" s="1" t="s">
        <v>25</v>
      </c>
      <c r="H342" s="1" t="s">
        <v>909</v>
      </c>
      <c r="I342" s="1" t="s">
        <v>36</v>
      </c>
      <c r="J342" s="1" t="s">
        <v>37</v>
      </c>
      <c r="K342" s="2">
        <v>42915</v>
      </c>
      <c r="L342" s="6">
        <v>685.95</v>
      </c>
      <c r="M342" s="1" t="s">
        <v>51</v>
      </c>
      <c r="N342" s="1" t="s">
        <v>52</v>
      </c>
      <c r="O342" s="1">
        <v>1</v>
      </c>
      <c r="P342" s="1" t="s">
        <v>53</v>
      </c>
      <c r="Q342" s="1">
        <v>2089</v>
      </c>
      <c r="R342" s="1" t="s">
        <v>54</v>
      </c>
      <c r="S342" s="1" t="s">
        <v>32</v>
      </c>
      <c r="T342" s="1" t="s">
        <v>33</v>
      </c>
      <c r="U342" s="1" t="s">
        <v>34</v>
      </c>
      <c r="V342" s="8">
        <v>31901187</v>
      </c>
      <c r="W342" s="3" t="s">
        <v>282</v>
      </c>
      <c r="X342" t="s">
        <v>205</v>
      </c>
      <c r="Y342" s="3" t="s">
        <v>905</v>
      </c>
    </row>
    <row r="343" spans="1:25" x14ac:dyDescent="0.25">
      <c r="A343" s="1">
        <v>368016638</v>
      </c>
      <c r="B343" s="1">
        <v>2017</v>
      </c>
      <c r="C343" s="1" t="s">
        <v>22</v>
      </c>
      <c r="D343" s="1" t="s">
        <v>23</v>
      </c>
      <c r="E343" s="1">
        <v>6</v>
      </c>
      <c r="F343" s="1" t="s">
        <v>148</v>
      </c>
      <c r="G343" s="1" t="s">
        <v>25</v>
      </c>
      <c r="H343" s="1" t="s">
        <v>910</v>
      </c>
      <c r="I343" s="1" t="s">
        <v>36</v>
      </c>
      <c r="J343" s="1" t="s">
        <v>37</v>
      </c>
      <c r="K343" s="2">
        <v>42915</v>
      </c>
      <c r="L343" s="6">
        <v>7399.12</v>
      </c>
      <c r="M343" s="1" t="s">
        <v>51</v>
      </c>
      <c r="N343" s="1" t="s">
        <v>52</v>
      </c>
      <c r="O343" s="1">
        <v>1</v>
      </c>
      <c r="P343" s="1" t="s">
        <v>53</v>
      </c>
      <c r="Q343" s="1">
        <v>2089</v>
      </c>
      <c r="R343" s="1" t="s">
        <v>54</v>
      </c>
      <c r="S343" s="1" t="s">
        <v>32</v>
      </c>
      <c r="T343" s="1" t="s">
        <v>33</v>
      </c>
      <c r="U343" s="1" t="s">
        <v>34</v>
      </c>
      <c r="V343" s="8">
        <v>31901143</v>
      </c>
      <c r="W343" s="3" t="s">
        <v>282</v>
      </c>
      <c r="X343" t="s">
        <v>224</v>
      </c>
      <c r="Y343" s="3" t="s">
        <v>905</v>
      </c>
    </row>
    <row r="344" spans="1:25" x14ac:dyDescent="0.25">
      <c r="A344" s="1">
        <v>368015961</v>
      </c>
      <c r="B344" s="1">
        <v>2017</v>
      </c>
      <c r="C344" s="1" t="s">
        <v>22</v>
      </c>
      <c r="D344" s="1" t="s">
        <v>23</v>
      </c>
      <c r="E344" s="1">
        <v>6</v>
      </c>
      <c r="F344" s="1" t="s">
        <v>148</v>
      </c>
      <c r="G344" s="1" t="s">
        <v>25</v>
      </c>
      <c r="H344" s="1" t="s">
        <v>911</v>
      </c>
      <c r="I344" s="1" t="s">
        <v>36</v>
      </c>
      <c r="J344" s="1" t="s">
        <v>37</v>
      </c>
      <c r="K344" s="2">
        <v>42915</v>
      </c>
      <c r="L344" s="6">
        <v>7399.12</v>
      </c>
      <c r="M344" s="1" t="s">
        <v>51</v>
      </c>
      <c r="N344" s="1" t="s">
        <v>52</v>
      </c>
      <c r="O344" s="1">
        <v>1</v>
      </c>
      <c r="P344" s="1" t="s">
        <v>53</v>
      </c>
      <c r="Q344" s="1">
        <v>2089</v>
      </c>
      <c r="R344" s="1" t="s">
        <v>54</v>
      </c>
      <c r="S344" s="1" t="s">
        <v>32</v>
      </c>
      <c r="T344" s="1" t="s">
        <v>33</v>
      </c>
      <c r="U344" s="1" t="s">
        <v>34</v>
      </c>
      <c r="V344" s="8">
        <v>31901142</v>
      </c>
      <c r="W344" s="3" t="s">
        <v>282</v>
      </c>
      <c r="X344" t="s">
        <v>225</v>
      </c>
      <c r="Y344" s="3" t="s">
        <v>905</v>
      </c>
    </row>
    <row r="345" spans="1:25" x14ac:dyDescent="0.25">
      <c r="A345" s="1">
        <v>368017143</v>
      </c>
      <c r="B345" s="1">
        <v>2017</v>
      </c>
      <c r="C345" s="1" t="s">
        <v>22</v>
      </c>
      <c r="D345" s="1" t="s">
        <v>23</v>
      </c>
      <c r="E345" s="1">
        <v>6</v>
      </c>
      <c r="F345" s="1" t="s">
        <v>148</v>
      </c>
      <c r="G345" s="1" t="s">
        <v>25</v>
      </c>
      <c r="H345" s="1" t="s">
        <v>912</v>
      </c>
      <c r="I345" s="1" t="s">
        <v>36</v>
      </c>
      <c r="J345" s="1" t="s">
        <v>37</v>
      </c>
      <c r="K345" s="2">
        <v>42915</v>
      </c>
      <c r="L345" s="6">
        <v>2466.37</v>
      </c>
      <c r="M345" s="1" t="s">
        <v>51</v>
      </c>
      <c r="N345" s="1" t="s">
        <v>52</v>
      </c>
      <c r="O345" s="1">
        <v>1</v>
      </c>
      <c r="P345" s="1" t="s">
        <v>53</v>
      </c>
      <c r="Q345" s="1">
        <v>2089</v>
      </c>
      <c r="R345" s="1" t="s">
        <v>54</v>
      </c>
      <c r="S345" s="1" t="s">
        <v>32</v>
      </c>
      <c r="T345" s="1" t="s">
        <v>33</v>
      </c>
      <c r="U345" s="1" t="s">
        <v>34</v>
      </c>
      <c r="V345" s="8">
        <v>31901145</v>
      </c>
      <c r="W345" s="3" t="s">
        <v>282</v>
      </c>
      <c r="X345" t="s">
        <v>210</v>
      </c>
      <c r="Y345" s="3" t="s">
        <v>905</v>
      </c>
    </row>
    <row r="346" spans="1:25" x14ac:dyDescent="0.25">
      <c r="A346" s="1">
        <v>368016142</v>
      </c>
      <c r="B346" s="1">
        <v>2017</v>
      </c>
      <c r="C346" s="1" t="s">
        <v>22</v>
      </c>
      <c r="D346" s="1" t="s">
        <v>23</v>
      </c>
      <c r="E346" s="1">
        <v>6</v>
      </c>
      <c r="F346" s="1" t="s">
        <v>148</v>
      </c>
      <c r="G346" s="1" t="s">
        <v>25</v>
      </c>
      <c r="H346" s="1" t="s">
        <v>913</v>
      </c>
      <c r="I346" s="1" t="s">
        <v>36</v>
      </c>
      <c r="J346" s="1" t="s">
        <v>37</v>
      </c>
      <c r="K346" s="2">
        <v>42915</v>
      </c>
      <c r="L346" s="6">
        <v>11345.33</v>
      </c>
      <c r="M346" s="1" t="s">
        <v>51</v>
      </c>
      <c r="N346" s="1" t="s">
        <v>52</v>
      </c>
      <c r="O346" s="1">
        <v>1</v>
      </c>
      <c r="P346" s="1" t="s">
        <v>53</v>
      </c>
      <c r="Q346" s="1">
        <v>2089</v>
      </c>
      <c r="R346" s="1" t="s">
        <v>54</v>
      </c>
      <c r="S346" s="1" t="s">
        <v>32</v>
      </c>
      <c r="T346" s="1" t="s">
        <v>33</v>
      </c>
      <c r="U346" s="1" t="s">
        <v>34</v>
      </c>
      <c r="V346" s="8">
        <v>31901101</v>
      </c>
      <c r="W346" s="3" t="s">
        <v>282</v>
      </c>
      <c r="X346" t="s">
        <v>201</v>
      </c>
      <c r="Y346" s="3" t="s">
        <v>905</v>
      </c>
    </row>
    <row r="347" spans="1:25" x14ac:dyDescent="0.25">
      <c r="A347" s="1">
        <v>368015462</v>
      </c>
      <c r="B347" s="1">
        <v>2017</v>
      </c>
      <c r="C347" s="1" t="s">
        <v>22</v>
      </c>
      <c r="D347" s="1" t="s">
        <v>23</v>
      </c>
      <c r="E347" s="1">
        <v>6</v>
      </c>
      <c r="F347" s="1" t="s">
        <v>148</v>
      </c>
      <c r="G347" s="1" t="s">
        <v>25</v>
      </c>
      <c r="H347" s="1" t="s">
        <v>914</v>
      </c>
      <c r="I347" s="1" t="s">
        <v>36</v>
      </c>
      <c r="J347" s="1" t="s">
        <v>37</v>
      </c>
      <c r="K347" s="2">
        <v>42915</v>
      </c>
      <c r="L347" s="6">
        <v>685.95</v>
      </c>
      <c r="M347" s="1" t="s">
        <v>51</v>
      </c>
      <c r="N347" s="1" t="s">
        <v>52</v>
      </c>
      <c r="O347" s="1">
        <v>1</v>
      </c>
      <c r="P347" s="1" t="s">
        <v>53</v>
      </c>
      <c r="Q347" s="1">
        <v>2089</v>
      </c>
      <c r="R347" s="1" t="s">
        <v>54</v>
      </c>
      <c r="S347" s="1" t="s">
        <v>32</v>
      </c>
      <c r="T347" s="1" t="s">
        <v>33</v>
      </c>
      <c r="U347" s="1" t="s">
        <v>34</v>
      </c>
      <c r="V347" s="8">
        <v>31901187</v>
      </c>
      <c r="W347" s="3" t="s">
        <v>282</v>
      </c>
      <c r="X347" t="s">
        <v>205</v>
      </c>
      <c r="Y347" s="3" t="s">
        <v>905</v>
      </c>
    </row>
    <row r="348" spans="1:25" x14ac:dyDescent="0.25">
      <c r="A348" s="1">
        <v>368014947</v>
      </c>
      <c r="B348" s="1">
        <v>2017</v>
      </c>
      <c r="C348" s="1" t="s">
        <v>22</v>
      </c>
      <c r="D348" s="1" t="s">
        <v>23</v>
      </c>
      <c r="E348" s="1">
        <v>6</v>
      </c>
      <c r="F348" s="1" t="s">
        <v>148</v>
      </c>
      <c r="G348" s="1" t="s">
        <v>25</v>
      </c>
      <c r="H348" s="1" t="s">
        <v>915</v>
      </c>
      <c r="I348" s="1" t="s">
        <v>36</v>
      </c>
      <c r="J348" s="1" t="s">
        <v>37</v>
      </c>
      <c r="K348" s="2">
        <v>42915</v>
      </c>
      <c r="L348" s="6">
        <v>7399.12</v>
      </c>
      <c r="M348" s="1" t="s">
        <v>51</v>
      </c>
      <c r="N348" s="1" t="s">
        <v>52</v>
      </c>
      <c r="O348" s="1">
        <v>1</v>
      </c>
      <c r="P348" s="1" t="s">
        <v>53</v>
      </c>
      <c r="Q348" s="1">
        <v>2089</v>
      </c>
      <c r="R348" s="1" t="s">
        <v>54</v>
      </c>
      <c r="S348" s="1" t="s">
        <v>32</v>
      </c>
      <c r="T348" s="1" t="s">
        <v>33</v>
      </c>
      <c r="U348" s="1" t="s">
        <v>34</v>
      </c>
      <c r="V348" s="8">
        <v>31901143</v>
      </c>
      <c r="W348" s="3" t="s">
        <v>282</v>
      </c>
      <c r="X348" t="s">
        <v>224</v>
      </c>
      <c r="Y348" s="3" t="s">
        <v>905</v>
      </c>
    </row>
    <row r="349" spans="1:25" x14ac:dyDescent="0.25">
      <c r="A349" s="1">
        <v>368015460</v>
      </c>
      <c r="B349" s="1">
        <v>2017</v>
      </c>
      <c r="C349" s="1" t="s">
        <v>22</v>
      </c>
      <c r="D349" s="1" t="s">
        <v>23</v>
      </c>
      <c r="E349" s="1">
        <v>6</v>
      </c>
      <c r="F349" s="1" t="s">
        <v>148</v>
      </c>
      <c r="G349" s="1" t="s">
        <v>25</v>
      </c>
      <c r="H349" s="1" t="s">
        <v>916</v>
      </c>
      <c r="I349" s="1" t="s">
        <v>36</v>
      </c>
      <c r="J349" s="1" t="s">
        <v>37</v>
      </c>
      <c r="K349" s="2">
        <v>42915</v>
      </c>
      <c r="L349" s="6">
        <v>7399.12</v>
      </c>
      <c r="M349" s="1" t="s">
        <v>51</v>
      </c>
      <c r="N349" s="1" t="s">
        <v>52</v>
      </c>
      <c r="O349" s="1">
        <v>1</v>
      </c>
      <c r="P349" s="1" t="s">
        <v>53</v>
      </c>
      <c r="Q349" s="1">
        <v>2089</v>
      </c>
      <c r="R349" s="1" t="s">
        <v>54</v>
      </c>
      <c r="S349" s="1" t="s">
        <v>32</v>
      </c>
      <c r="T349" s="1" t="s">
        <v>33</v>
      </c>
      <c r="U349" s="1" t="s">
        <v>34</v>
      </c>
      <c r="V349" s="8">
        <v>31901142</v>
      </c>
      <c r="W349" s="3" t="s">
        <v>282</v>
      </c>
      <c r="X349" t="s">
        <v>225</v>
      </c>
      <c r="Y349" s="3" t="s">
        <v>905</v>
      </c>
    </row>
    <row r="350" spans="1:25" x14ac:dyDescent="0.25">
      <c r="A350" s="1">
        <v>368015446</v>
      </c>
      <c r="B350" s="1">
        <v>2017</v>
      </c>
      <c r="C350" s="1" t="s">
        <v>22</v>
      </c>
      <c r="D350" s="1" t="s">
        <v>23</v>
      </c>
      <c r="E350" s="1">
        <v>6</v>
      </c>
      <c r="F350" s="1" t="s">
        <v>148</v>
      </c>
      <c r="G350" s="1" t="s">
        <v>25</v>
      </c>
      <c r="H350" s="1" t="s">
        <v>917</v>
      </c>
      <c r="I350" s="1" t="s">
        <v>36</v>
      </c>
      <c r="J350" s="1" t="s">
        <v>37</v>
      </c>
      <c r="K350" s="2">
        <v>42915</v>
      </c>
      <c r="L350" s="6">
        <v>2466.37</v>
      </c>
      <c r="M350" s="1" t="s">
        <v>51</v>
      </c>
      <c r="N350" s="1" t="s">
        <v>52</v>
      </c>
      <c r="O350" s="1">
        <v>1</v>
      </c>
      <c r="P350" s="1" t="s">
        <v>53</v>
      </c>
      <c r="Q350" s="1">
        <v>2089</v>
      </c>
      <c r="R350" s="1" t="s">
        <v>54</v>
      </c>
      <c r="S350" s="1" t="s">
        <v>32</v>
      </c>
      <c r="T350" s="1" t="s">
        <v>33</v>
      </c>
      <c r="U350" s="1" t="s">
        <v>34</v>
      </c>
      <c r="V350" s="8">
        <v>31901145</v>
      </c>
      <c r="W350" s="3" t="s">
        <v>282</v>
      </c>
      <c r="X350" t="s">
        <v>210</v>
      </c>
      <c r="Y350" s="3" t="s">
        <v>905</v>
      </c>
    </row>
    <row r="351" spans="1:25" x14ac:dyDescent="0.25">
      <c r="A351" s="1">
        <v>368016644</v>
      </c>
      <c r="B351" s="1">
        <v>2017</v>
      </c>
      <c r="C351" s="1" t="s">
        <v>22</v>
      </c>
      <c r="D351" s="1" t="s">
        <v>23</v>
      </c>
      <c r="E351" s="1">
        <v>6</v>
      </c>
      <c r="F351" s="1" t="s">
        <v>148</v>
      </c>
      <c r="G351" s="1" t="s">
        <v>25</v>
      </c>
      <c r="H351" s="1" t="s">
        <v>918</v>
      </c>
      <c r="I351" s="1" t="s">
        <v>36</v>
      </c>
      <c r="J351" s="1" t="s">
        <v>37</v>
      </c>
      <c r="K351" s="2">
        <v>42915</v>
      </c>
      <c r="L351" s="6">
        <v>11345.33</v>
      </c>
      <c r="M351" s="1" t="s">
        <v>51</v>
      </c>
      <c r="N351" s="1" t="s">
        <v>52</v>
      </c>
      <c r="O351" s="1">
        <v>1</v>
      </c>
      <c r="P351" s="1" t="s">
        <v>53</v>
      </c>
      <c r="Q351" s="1">
        <v>2089</v>
      </c>
      <c r="R351" s="1" t="s">
        <v>54</v>
      </c>
      <c r="S351" s="1" t="s">
        <v>32</v>
      </c>
      <c r="T351" s="1" t="s">
        <v>33</v>
      </c>
      <c r="U351" s="1" t="s">
        <v>34</v>
      </c>
      <c r="V351" s="8">
        <v>31901101</v>
      </c>
      <c r="W351" s="3" t="s">
        <v>282</v>
      </c>
      <c r="X351" t="s">
        <v>201</v>
      </c>
      <c r="Y351" s="3" t="s">
        <v>905</v>
      </c>
    </row>
    <row r="352" spans="1:25" x14ac:dyDescent="0.25">
      <c r="A352" s="1">
        <v>368016145</v>
      </c>
      <c r="B352" s="1">
        <v>2017</v>
      </c>
      <c r="C352" s="1" t="s">
        <v>22</v>
      </c>
      <c r="D352" s="1" t="s">
        <v>23</v>
      </c>
      <c r="E352" s="1">
        <v>6</v>
      </c>
      <c r="F352" s="1" t="s">
        <v>148</v>
      </c>
      <c r="G352" s="1" t="s">
        <v>25</v>
      </c>
      <c r="H352" s="1" t="s">
        <v>919</v>
      </c>
      <c r="I352" s="1" t="s">
        <v>36</v>
      </c>
      <c r="J352" s="1" t="s">
        <v>37</v>
      </c>
      <c r="K352" s="2">
        <v>42915</v>
      </c>
      <c r="L352" s="6">
        <v>685.95</v>
      </c>
      <c r="M352" s="1" t="s">
        <v>51</v>
      </c>
      <c r="N352" s="1" t="s">
        <v>52</v>
      </c>
      <c r="O352" s="1">
        <v>1</v>
      </c>
      <c r="P352" s="1" t="s">
        <v>53</v>
      </c>
      <c r="Q352" s="1">
        <v>2089</v>
      </c>
      <c r="R352" s="1" t="s">
        <v>54</v>
      </c>
      <c r="S352" s="1" t="s">
        <v>32</v>
      </c>
      <c r="T352" s="1" t="s">
        <v>33</v>
      </c>
      <c r="U352" s="1" t="s">
        <v>34</v>
      </c>
      <c r="V352" s="8">
        <v>31901187</v>
      </c>
      <c r="W352" s="3" t="s">
        <v>282</v>
      </c>
      <c r="X352" t="s">
        <v>205</v>
      </c>
      <c r="Y352" s="3" t="s">
        <v>905</v>
      </c>
    </row>
    <row r="353" spans="1:25" x14ac:dyDescent="0.25">
      <c r="A353" s="1">
        <v>368015451</v>
      </c>
      <c r="B353" s="1">
        <v>2017</v>
      </c>
      <c r="C353" s="1" t="s">
        <v>22</v>
      </c>
      <c r="D353" s="1" t="s">
        <v>23</v>
      </c>
      <c r="E353" s="1">
        <v>6</v>
      </c>
      <c r="F353" s="1" t="s">
        <v>148</v>
      </c>
      <c r="G353" s="1" t="s">
        <v>25</v>
      </c>
      <c r="H353" s="1" t="s">
        <v>920</v>
      </c>
      <c r="I353" s="1" t="s">
        <v>36</v>
      </c>
      <c r="J353" s="1" t="s">
        <v>37</v>
      </c>
      <c r="K353" s="2">
        <v>42915</v>
      </c>
      <c r="L353" s="6">
        <v>1116.3699999999999</v>
      </c>
      <c r="M353" s="1" t="s">
        <v>51</v>
      </c>
      <c r="N353" s="1" t="s">
        <v>52</v>
      </c>
      <c r="O353" s="1">
        <v>1</v>
      </c>
      <c r="P353" s="1" t="s">
        <v>53</v>
      </c>
      <c r="Q353" s="1">
        <v>2089</v>
      </c>
      <c r="R353" s="1" t="s">
        <v>54</v>
      </c>
      <c r="S353" s="1" t="s">
        <v>32</v>
      </c>
      <c r="T353" s="1" t="s">
        <v>33</v>
      </c>
      <c r="U353" s="1" t="s">
        <v>34</v>
      </c>
      <c r="V353" s="8">
        <v>31901143</v>
      </c>
      <c r="W353" s="3" t="s">
        <v>282</v>
      </c>
      <c r="X353" t="s">
        <v>224</v>
      </c>
      <c r="Y353" s="3" t="s">
        <v>905</v>
      </c>
    </row>
    <row r="354" spans="1:25" x14ac:dyDescent="0.25">
      <c r="A354" s="1">
        <v>368015963</v>
      </c>
      <c r="B354" s="1">
        <v>2017</v>
      </c>
      <c r="C354" s="1" t="s">
        <v>22</v>
      </c>
      <c r="D354" s="1" t="s">
        <v>23</v>
      </c>
      <c r="E354" s="1">
        <v>6</v>
      </c>
      <c r="F354" s="1" t="s">
        <v>148</v>
      </c>
      <c r="G354" s="1" t="s">
        <v>25</v>
      </c>
      <c r="H354" s="1" t="s">
        <v>921</v>
      </c>
      <c r="I354" s="1" t="s">
        <v>36</v>
      </c>
      <c r="J354" s="1" t="s">
        <v>37</v>
      </c>
      <c r="K354" s="2">
        <v>42915</v>
      </c>
      <c r="L354" s="6">
        <v>1116.3699999999999</v>
      </c>
      <c r="M354" s="1" t="s">
        <v>51</v>
      </c>
      <c r="N354" s="1" t="s">
        <v>52</v>
      </c>
      <c r="O354" s="1">
        <v>1</v>
      </c>
      <c r="P354" s="1" t="s">
        <v>53</v>
      </c>
      <c r="Q354" s="1">
        <v>2089</v>
      </c>
      <c r="R354" s="1" t="s">
        <v>54</v>
      </c>
      <c r="S354" s="1" t="s">
        <v>32</v>
      </c>
      <c r="T354" s="1" t="s">
        <v>33</v>
      </c>
      <c r="U354" s="1" t="s">
        <v>34</v>
      </c>
      <c r="V354" s="8">
        <v>31901142</v>
      </c>
      <c r="W354" s="3" t="s">
        <v>282</v>
      </c>
      <c r="X354" t="s">
        <v>225</v>
      </c>
      <c r="Y354" s="3" t="s">
        <v>905</v>
      </c>
    </row>
    <row r="355" spans="1:25" x14ac:dyDescent="0.25">
      <c r="A355" s="1">
        <v>368015463</v>
      </c>
      <c r="B355" s="1">
        <v>2017</v>
      </c>
      <c r="C355" s="1" t="s">
        <v>22</v>
      </c>
      <c r="D355" s="1" t="s">
        <v>23</v>
      </c>
      <c r="E355" s="1">
        <v>6</v>
      </c>
      <c r="F355" s="1" t="s">
        <v>148</v>
      </c>
      <c r="G355" s="1" t="s">
        <v>25</v>
      </c>
      <c r="H355" s="1" t="s">
        <v>922</v>
      </c>
      <c r="I355" s="1" t="s">
        <v>36</v>
      </c>
      <c r="J355" s="1" t="s">
        <v>37</v>
      </c>
      <c r="K355" s="2">
        <v>42915</v>
      </c>
      <c r="L355" s="6">
        <v>372.12</v>
      </c>
      <c r="M355" s="1" t="s">
        <v>51</v>
      </c>
      <c r="N355" s="1" t="s">
        <v>52</v>
      </c>
      <c r="O355" s="1">
        <v>1</v>
      </c>
      <c r="P355" s="1" t="s">
        <v>53</v>
      </c>
      <c r="Q355" s="1">
        <v>2089</v>
      </c>
      <c r="R355" s="1" t="s">
        <v>54</v>
      </c>
      <c r="S355" s="1" t="s">
        <v>32</v>
      </c>
      <c r="T355" s="1" t="s">
        <v>33</v>
      </c>
      <c r="U355" s="1" t="s">
        <v>34</v>
      </c>
      <c r="V355" s="8">
        <v>31901145</v>
      </c>
      <c r="W355" s="3" t="s">
        <v>282</v>
      </c>
      <c r="X355" t="s">
        <v>210</v>
      </c>
      <c r="Y355" s="3" t="s">
        <v>905</v>
      </c>
    </row>
    <row r="356" spans="1:25" x14ac:dyDescent="0.25">
      <c r="A356" s="1">
        <v>368014948</v>
      </c>
      <c r="B356" s="1">
        <v>2017</v>
      </c>
      <c r="C356" s="1" t="s">
        <v>22</v>
      </c>
      <c r="D356" s="1" t="s">
        <v>23</v>
      </c>
      <c r="E356" s="1">
        <v>6</v>
      </c>
      <c r="F356" s="1" t="s">
        <v>148</v>
      </c>
      <c r="G356" s="1" t="s">
        <v>25</v>
      </c>
      <c r="H356" s="1" t="s">
        <v>923</v>
      </c>
      <c r="I356" s="1" t="s">
        <v>36</v>
      </c>
      <c r="J356" s="1" t="s">
        <v>37</v>
      </c>
      <c r="K356" s="2">
        <v>42915</v>
      </c>
      <c r="L356" s="6">
        <v>9377.5499999999993</v>
      </c>
      <c r="M356" s="1" t="s">
        <v>51</v>
      </c>
      <c r="N356" s="1" t="s">
        <v>52</v>
      </c>
      <c r="O356" s="1">
        <v>1</v>
      </c>
      <c r="P356" s="1" t="s">
        <v>53</v>
      </c>
      <c r="Q356" s="1">
        <v>2089</v>
      </c>
      <c r="R356" s="1" t="s">
        <v>54</v>
      </c>
      <c r="S356" s="1" t="s">
        <v>32</v>
      </c>
      <c r="T356" s="1" t="s">
        <v>33</v>
      </c>
      <c r="U356" s="1" t="s">
        <v>34</v>
      </c>
      <c r="V356" s="8">
        <v>31901101</v>
      </c>
      <c r="W356" s="3" t="s">
        <v>282</v>
      </c>
      <c r="X356" t="s">
        <v>201</v>
      </c>
      <c r="Y356" s="3" t="s">
        <v>905</v>
      </c>
    </row>
    <row r="357" spans="1:25" x14ac:dyDescent="0.25">
      <c r="A357" s="1">
        <v>368017142</v>
      </c>
      <c r="B357" s="1">
        <v>2017</v>
      </c>
      <c r="C357" s="1" t="s">
        <v>22</v>
      </c>
      <c r="D357" s="1" t="s">
        <v>23</v>
      </c>
      <c r="E357" s="1">
        <v>6</v>
      </c>
      <c r="F357" s="1" t="s">
        <v>148</v>
      </c>
      <c r="G357" s="1" t="s">
        <v>25</v>
      </c>
      <c r="H357" s="1" t="s">
        <v>924</v>
      </c>
      <c r="I357" s="1" t="s">
        <v>36</v>
      </c>
      <c r="J357" s="1" t="s">
        <v>37</v>
      </c>
      <c r="K357" s="2">
        <v>42915</v>
      </c>
      <c r="L357" s="6">
        <v>336.51</v>
      </c>
      <c r="M357" s="1" t="s">
        <v>51</v>
      </c>
      <c r="N357" s="1" t="s">
        <v>52</v>
      </c>
      <c r="O357" s="1">
        <v>1</v>
      </c>
      <c r="P357" s="1" t="s">
        <v>53</v>
      </c>
      <c r="Q357" s="1">
        <v>2089</v>
      </c>
      <c r="R357" s="1" t="s">
        <v>54</v>
      </c>
      <c r="S357" s="1" t="s">
        <v>32</v>
      </c>
      <c r="T357" s="1" t="s">
        <v>33</v>
      </c>
      <c r="U357" s="1" t="s">
        <v>34</v>
      </c>
      <c r="V357" s="8">
        <v>31901187</v>
      </c>
      <c r="W357" s="3" t="s">
        <v>282</v>
      </c>
      <c r="X357" t="s">
        <v>205</v>
      </c>
      <c r="Y357" s="3" t="s">
        <v>905</v>
      </c>
    </row>
    <row r="358" spans="1:25" x14ac:dyDescent="0.25">
      <c r="A358" s="1">
        <v>368015956</v>
      </c>
      <c r="B358" s="1">
        <v>2017</v>
      </c>
      <c r="C358" s="1" t="s">
        <v>22</v>
      </c>
      <c r="D358" s="1" t="s">
        <v>23</v>
      </c>
      <c r="E358" s="1">
        <v>6</v>
      </c>
      <c r="F358" s="1" t="s">
        <v>148</v>
      </c>
      <c r="G358" s="1" t="s">
        <v>25</v>
      </c>
      <c r="H358" s="1" t="s">
        <v>925</v>
      </c>
      <c r="I358" s="1" t="s">
        <v>91</v>
      </c>
      <c r="J358" s="1" t="s">
        <v>92</v>
      </c>
      <c r="K358" s="2">
        <v>42915</v>
      </c>
      <c r="L358" s="6">
        <v>48750</v>
      </c>
      <c r="M358" s="1" t="s">
        <v>51</v>
      </c>
      <c r="N358" s="1" t="s">
        <v>52</v>
      </c>
      <c r="O358" s="1">
        <v>1</v>
      </c>
      <c r="P358" s="1" t="s">
        <v>53</v>
      </c>
      <c r="Q358" s="1">
        <v>2089</v>
      </c>
      <c r="R358" s="1" t="s">
        <v>54</v>
      </c>
      <c r="S358" s="1" t="s">
        <v>32</v>
      </c>
      <c r="T358" s="1" t="s">
        <v>33</v>
      </c>
      <c r="U358" s="1" t="s">
        <v>60</v>
      </c>
      <c r="V358" s="8">
        <v>33903912</v>
      </c>
      <c r="W358" s="3" t="s">
        <v>377</v>
      </c>
      <c r="X358" t="s">
        <v>221</v>
      </c>
      <c r="Y358" s="3" t="s">
        <v>926</v>
      </c>
    </row>
    <row r="359" spans="1:25" x14ac:dyDescent="0.25">
      <c r="A359" s="1">
        <v>368016653</v>
      </c>
      <c r="B359" s="1">
        <v>2017</v>
      </c>
      <c r="C359" s="1" t="s">
        <v>22</v>
      </c>
      <c r="D359" s="1" t="s">
        <v>23</v>
      </c>
      <c r="E359" s="1">
        <v>6</v>
      </c>
      <c r="F359" s="1" t="s">
        <v>148</v>
      </c>
      <c r="G359" s="1" t="s">
        <v>25</v>
      </c>
      <c r="H359" s="1" t="s">
        <v>927</v>
      </c>
      <c r="I359" s="1" t="s">
        <v>153</v>
      </c>
      <c r="J359" s="1" t="s">
        <v>154</v>
      </c>
      <c r="K359" s="2">
        <v>42915</v>
      </c>
      <c r="L359" s="6">
        <v>264.60000000000002</v>
      </c>
      <c r="M359" s="1" t="s">
        <v>51</v>
      </c>
      <c r="N359" s="1" t="s">
        <v>52</v>
      </c>
      <c r="O359" s="1">
        <v>1</v>
      </c>
      <c r="P359" s="1" t="s">
        <v>53</v>
      </c>
      <c r="Q359" s="1">
        <v>2089</v>
      </c>
      <c r="R359" s="1" t="s">
        <v>54</v>
      </c>
      <c r="S359" s="1" t="s">
        <v>32</v>
      </c>
      <c r="T359" s="1" t="s">
        <v>33</v>
      </c>
      <c r="U359" s="1" t="s">
        <v>76</v>
      </c>
      <c r="V359" s="8">
        <v>33903007</v>
      </c>
      <c r="W359" s="3" t="s">
        <v>435</v>
      </c>
      <c r="X359" t="s">
        <v>215</v>
      </c>
      <c r="Y359" s="3" t="s">
        <v>928</v>
      </c>
    </row>
    <row r="360" spans="1:25" x14ac:dyDescent="0.25">
      <c r="A360" s="1">
        <v>368015967</v>
      </c>
      <c r="B360" s="1">
        <v>2017</v>
      </c>
      <c r="C360" s="1" t="s">
        <v>22</v>
      </c>
      <c r="D360" s="1" t="s">
        <v>23</v>
      </c>
      <c r="E360" s="1">
        <v>6</v>
      </c>
      <c r="F360" s="1" t="s">
        <v>148</v>
      </c>
      <c r="G360" s="1" t="s">
        <v>25</v>
      </c>
      <c r="H360" s="1" t="s">
        <v>929</v>
      </c>
      <c r="I360" s="1" t="s">
        <v>36</v>
      </c>
      <c r="J360" s="1" t="s">
        <v>37</v>
      </c>
      <c r="K360" s="2">
        <v>42915</v>
      </c>
      <c r="L360" s="6">
        <v>5581.87</v>
      </c>
      <c r="M360" s="1" t="s">
        <v>51</v>
      </c>
      <c r="N360" s="1" t="s">
        <v>52</v>
      </c>
      <c r="O360" s="1">
        <v>1</v>
      </c>
      <c r="P360" s="1" t="s">
        <v>53</v>
      </c>
      <c r="Q360" s="1">
        <v>2089</v>
      </c>
      <c r="R360" s="1" t="s">
        <v>54</v>
      </c>
      <c r="S360" s="1" t="s">
        <v>32</v>
      </c>
      <c r="T360" s="1" t="s">
        <v>33</v>
      </c>
      <c r="U360" s="1" t="s">
        <v>34</v>
      </c>
      <c r="V360" s="8">
        <v>31901143</v>
      </c>
      <c r="W360" s="3" t="s">
        <v>282</v>
      </c>
      <c r="X360" t="s">
        <v>224</v>
      </c>
      <c r="Y360" s="3" t="s">
        <v>905</v>
      </c>
    </row>
    <row r="361" spans="1:25" x14ac:dyDescent="0.25">
      <c r="A361" s="1">
        <v>368017146</v>
      </c>
      <c r="B361" s="1">
        <v>2017</v>
      </c>
      <c r="C361" s="1" t="s">
        <v>22</v>
      </c>
      <c r="D361" s="1" t="s">
        <v>23</v>
      </c>
      <c r="E361" s="1">
        <v>6</v>
      </c>
      <c r="F361" s="1" t="s">
        <v>148</v>
      </c>
      <c r="G361" s="1" t="s">
        <v>25</v>
      </c>
      <c r="H361" s="1" t="s">
        <v>930</v>
      </c>
      <c r="I361" s="1" t="s">
        <v>36</v>
      </c>
      <c r="J361" s="1" t="s">
        <v>37</v>
      </c>
      <c r="K361" s="2">
        <v>42915</v>
      </c>
      <c r="L361" s="6">
        <v>5581.87</v>
      </c>
      <c r="M361" s="1" t="s">
        <v>51</v>
      </c>
      <c r="N361" s="1" t="s">
        <v>52</v>
      </c>
      <c r="O361" s="1">
        <v>1</v>
      </c>
      <c r="P361" s="1" t="s">
        <v>53</v>
      </c>
      <c r="Q361" s="1">
        <v>2089</v>
      </c>
      <c r="R361" s="1" t="s">
        <v>54</v>
      </c>
      <c r="S361" s="1" t="s">
        <v>32</v>
      </c>
      <c r="T361" s="1" t="s">
        <v>33</v>
      </c>
      <c r="U361" s="1" t="s">
        <v>34</v>
      </c>
      <c r="V361" s="8">
        <v>31901142</v>
      </c>
      <c r="W361" s="3" t="s">
        <v>282</v>
      </c>
      <c r="X361" t="s">
        <v>225</v>
      </c>
      <c r="Y361" s="3" t="s">
        <v>905</v>
      </c>
    </row>
    <row r="362" spans="1:25" x14ac:dyDescent="0.25">
      <c r="A362" s="1">
        <v>368016146</v>
      </c>
      <c r="B362" s="1">
        <v>2017</v>
      </c>
      <c r="C362" s="1" t="s">
        <v>22</v>
      </c>
      <c r="D362" s="1" t="s">
        <v>23</v>
      </c>
      <c r="E362" s="1">
        <v>6</v>
      </c>
      <c r="F362" s="1" t="s">
        <v>148</v>
      </c>
      <c r="G362" s="1" t="s">
        <v>25</v>
      </c>
      <c r="H362" s="1" t="s">
        <v>931</v>
      </c>
      <c r="I362" s="1" t="s">
        <v>36</v>
      </c>
      <c r="J362" s="1" t="s">
        <v>37</v>
      </c>
      <c r="K362" s="2">
        <v>42915</v>
      </c>
      <c r="L362" s="6">
        <v>1860.62</v>
      </c>
      <c r="M362" s="1" t="s">
        <v>51</v>
      </c>
      <c r="N362" s="1" t="s">
        <v>52</v>
      </c>
      <c r="O362" s="1">
        <v>1</v>
      </c>
      <c r="P362" s="1" t="s">
        <v>53</v>
      </c>
      <c r="Q362" s="1">
        <v>2089</v>
      </c>
      <c r="R362" s="1" t="s">
        <v>54</v>
      </c>
      <c r="S362" s="1" t="s">
        <v>32</v>
      </c>
      <c r="T362" s="1" t="s">
        <v>33</v>
      </c>
      <c r="U362" s="1" t="s">
        <v>34</v>
      </c>
      <c r="V362" s="8">
        <v>31901145</v>
      </c>
      <c r="W362" s="3" t="s">
        <v>282</v>
      </c>
      <c r="X362" t="s">
        <v>210</v>
      </c>
      <c r="Y362" s="3" t="s">
        <v>905</v>
      </c>
    </row>
    <row r="363" spans="1:25" x14ac:dyDescent="0.25">
      <c r="A363" s="1">
        <v>368015954</v>
      </c>
      <c r="B363" s="1">
        <v>2017</v>
      </c>
      <c r="C363" s="1" t="s">
        <v>22</v>
      </c>
      <c r="D363" s="1" t="s">
        <v>23</v>
      </c>
      <c r="E363" s="1">
        <v>6</v>
      </c>
      <c r="F363" s="1" t="s">
        <v>148</v>
      </c>
      <c r="G363" s="1" t="s">
        <v>25</v>
      </c>
      <c r="H363" s="1" t="s">
        <v>932</v>
      </c>
      <c r="I363" s="1" t="s">
        <v>36</v>
      </c>
      <c r="J363" s="1" t="s">
        <v>37</v>
      </c>
      <c r="K363" s="2">
        <v>42915</v>
      </c>
      <c r="L363" s="6">
        <v>9377.5499999999993</v>
      </c>
      <c r="M363" s="1" t="s">
        <v>51</v>
      </c>
      <c r="N363" s="1" t="s">
        <v>52</v>
      </c>
      <c r="O363" s="1">
        <v>1</v>
      </c>
      <c r="P363" s="1" t="s">
        <v>53</v>
      </c>
      <c r="Q363" s="1">
        <v>2089</v>
      </c>
      <c r="R363" s="1" t="s">
        <v>54</v>
      </c>
      <c r="S363" s="1" t="s">
        <v>32</v>
      </c>
      <c r="T363" s="1" t="s">
        <v>33</v>
      </c>
      <c r="U363" s="1" t="s">
        <v>34</v>
      </c>
      <c r="V363" s="8">
        <v>31901101</v>
      </c>
      <c r="W363" s="3" t="s">
        <v>282</v>
      </c>
      <c r="X363" t="s">
        <v>201</v>
      </c>
      <c r="Y363" s="3" t="s">
        <v>905</v>
      </c>
    </row>
    <row r="364" spans="1:25" x14ac:dyDescent="0.25">
      <c r="A364" s="1">
        <v>368017149</v>
      </c>
      <c r="B364" s="1">
        <v>2017</v>
      </c>
      <c r="C364" s="1" t="s">
        <v>22</v>
      </c>
      <c r="D364" s="1" t="s">
        <v>23</v>
      </c>
      <c r="E364" s="1">
        <v>6</v>
      </c>
      <c r="F364" s="1" t="s">
        <v>148</v>
      </c>
      <c r="G364" s="1" t="s">
        <v>25</v>
      </c>
      <c r="H364" s="1" t="s">
        <v>933</v>
      </c>
      <c r="I364" s="1" t="s">
        <v>36</v>
      </c>
      <c r="J364" s="1" t="s">
        <v>37</v>
      </c>
      <c r="K364" s="2">
        <v>42915</v>
      </c>
      <c r="L364" s="6">
        <v>595.35</v>
      </c>
      <c r="M364" s="1" t="s">
        <v>51</v>
      </c>
      <c r="N364" s="1" t="s">
        <v>52</v>
      </c>
      <c r="O364" s="1">
        <v>1</v>
      </c>
      <c r="P364" s="1" t="s">
        <v>53</v>
      </c>
      <c r="Q364" s="1">
        <v>2089</v>
      </c>
      <c r="R364" s="1" t="s">
        <v>54</v>
      </c>
      <c r="S364" s="1" t="s">
        <v>32</v>
      </c>
      <c r="T364" s="1" t="s">
        <v>33</v>
      </c>
      <c r="U364" s="1" t="s">
        <v>34</v>
      </c>
      <c r="V364" s="8">
        <v>31901187</v>
      </c>
      <c r="W364" s="3" t="s">
        <v>282</v>
      </c>
      <c r="X364" t="s">
        <v>205</v>
      </c>
      <c r="Y364" s="3" t="s">
        <v>905</v>
      </c>
    </row>
    <row r="365" spans="1:25" x14ac:dyDescent="0.25">
      <c r="A365" s="1">
        <v>368015960</v>
      </c>
      <c r="B365" s="1">
        <v>2017</v>
      </c>
      <c r="C365" s="1" t="s">
        <v>22</v>
      </c>
      <c r="D365" s="1" t="s">
        <v>23</v>
      </c>
      <c r="E365" s="1">
        <v>6</v>
      </c>
      <c r="F365" s="1" t="s">
        <v>148</v>
      </c>
      <c r="G365" s="1" t="s">
        <v>25</v>
      </c>
      <c r="H365" s="1" t="s">
        <v>934</v>
      </c>
      <c r="I365" s="1" t="s">
        <v>462</v>
      </c>
      <c r="J365" s="1" t="s">
        <v>463</v>
      </c>
      <c r="K365" s="2">
        <v>42913</v>
      </c>
      <c r="L365" s="6">
        <v>13700</v>
      </c>
      <c r="M365" s="1" t="s">
        <v>51</v>
      </c>
      <c r="N365" s="1" t="s">
        <v>52</v>
      </c>
      <c r="O365" s="1">
        <v>1</v>
      </c>
      <c r="P365" s="1" t="s">
        <v>53</v>
      </c>
      <c r="Q365" s="1">
        <v>2089</v>
      </c>
      <c r="R365" s="1" t="s">
        <v>54</v>
      </c>
      <c r="S365" s="1" t="s">
        <v>32</v>
      </c>
      <c r="T365" s="1" t="s">
        <v>33</v>
      </c>
      <c r="U365" s="1" t="s">
        <v>57</v>
      </c>
      <c r="V365" s="8">
        <v>33903917</v>
      </c>
      <c r="W365" s="3" t="s">
        <v>313</v>
      </c>
      <c r="X365" t="s">
        <v>227</v>
      </c>
      <c r="Y365" s="3" t="s">
        <v>464</v>
      </c>
    </row>
    <row r="366" spans="1:25" x14ac:dyDescent="0.25">
      <c r="A366" s="1">
        <v>368015950</v>
      </c>
      <c r="B366" s="1">
        <v>2017</v>
      </c>
      <c r="C366" s="1" t="s">
        <v>22</v>
      </c>
      <c r="D366" s="1" t="s">
        <v>23</v>
      </c>
      <c r="E366" s="1">
        <v>6</v>
      </c>
      <c r="F366" s="1" t="s">
        <v>148</v>
      </c>
      <c r="G366" s="1" t="s">
        <v>25</v>
      </c>
      <c r="H366" s="1" t="s">
        <v>935</v>
      </c>
      <c r="I366" s="1" t="s">
        <v>62</v>
      </c>
      <c r="J366" s="1" t="s">
        <v>63</v>
      </c>
      <c r="K366" s="2">
        <v>42914</v>
      </c>
      <c r="L366" s="6">
        <v>7000</v>
      </c>
      <c r="M366" s="1" t="s">
        <v>51</v>
      </c>
      <c r="N366" s="1" t="s">
        <v>52</v>
      </c>
      <c r="O366" s="1">
        <v>1</v>
      </c>
      <c r="P366" s="1" t="s">
        <v>53</v>
      </c>
      <c r="Q366" s="1">
        <v>2089</v>
      </c>
      <c r="R366" s="1" t="s">
        <v>54</v>
      </c>
      <c r="S366" s="1" t="s">
        <v>32</v>
      </c>
      <c r="T366" s="1" t="s">
        <v>33</v>
      </c>
      <c r="U366" s="1" t="s">
        <v>64</v>
      </c>
      <c r="V366" s="8">
        <v>33903916</v>
      </c>
      <c r="W366" s="3" t="s">
        <v>313</v>
      </c>
      <c r="X366" t="s">
        <v>212</v>
      </c>
      <c r="Y366" s="3" t="s">
        <v>172</v>
      </c>
    </row>
    <row r="367" spans="1:25" x14ac:dyDescent="0.25">
      <c r="A367" s="1">
        <v>368017157</v>
      </c>
      <c r="B367" s="1">
        <v>2017</v>
      </c>
      <c r="C367" s="1" t="s">
        <v>22</v>
      </c>
      <c r="D367" s="1" t="s">
        <v>23</v>
      </c>
      <c r="E367" s="1">
        <v>6</v>
      </c>
      <c r="F367" s="1" t="s">
        <v>148</v>
      </c>
      <c r="G367" s="1" t="s">
        <v>25</v>
      </c>
      <c r="H367" s="1" t="s">
        <v>936</v>
      </c>
      <c r="I367" s="1" t="s">
        <v>55</v>
      </c>
      <c r="J367" s="1" t="s">
        <v>56</v>
      </c>
      <c r="K367" s="2">
        <v>42914</v>
      </c>
      <c r="L367" s="6">
        <v>43935.14</v>
      </c>
      <c r="M367" s="1" t="s">
        <v>51</v>
      </c>
      <c r="N367" s="1" t="s">
        <v>52</v>
      </c>
      <c r="O367" s="1">
        <v>1</v>
      </c>
      <c r="P367" s="1" t="s">
        <v>53</v>
      </c>
      <c r="Q367" s="1">
        <v>2089</v>
      </c>
      <c r="R367" s="1" t="s">
        <v>54</v>
      </c>
      <c r="S367" s="1" t="s">
        <v>32</v>
      </c>
      <c r="T367" s="1" t="s">
        <v>33</v>
      </c>
      <c r="U367" s="1" t="s">
        <v>57</v>
      </c>
      <c r="V367" s="8">
        <v>33903957</v>
      </c>
      <c r="W367" s="3" t="s">
        <v>382</v>
      </c>
      <c r="X367" t="s">
        <v>200</v>
      </c>
      <c r="Y367" s="3" t="s">
        <v>96</v>
      </c>
    </row>
    <row r="368" spans="1:25" x14ac:dyDescent="0.25">
      <c r="A368" s="1">
        <v>368015464</v>
      </c>
      <c r="B368" s="1">
        <v>2017</v>
      </c>
      <c r="C368" s="1" t="s">
        <v>22</v>
      </c>
      <c r="D368" s="1" t="s">
        <v>23</v>
      </c>
      <c r="E368" s="1">
        <v>6</v>
      </c>
      <c r="F368" s="1" t="s">
        <v>148</v>
      </c>
      <c r="G368" s="1" t="s">
        <v>25</v>
      </c>
      <c r="H368" s="1" t="s">
        <v>937</v>
      </c>
      <c r="I368" s="1" t="s">
        <v>36</v>
      </c>
      <c r="J368" s="1" t="s">
        <v>37</v>
      </c>
      <c r="K368" s="2">
        <v>42909</v>
      </c>
      <c r="L368" s="6">
        <v>7399.12</v>
      </c>
      <c r="M368" s="1" t="s">
        <v>51</v>
      </c>
      <c r="N368" s="1" t="s">
        <v>52</v>
      </c>
      <c r="O368" s="1">
        <v>1</v>
      </c>
      <c r="P368" s="1" t="s">
        <v>53</v>
      </c>
      <c r="Q368" s="1">
        <v>2089</v>
      </c>
      <c r="R368" s="1" t="s">
        <v>54</v>
      </c>
      <c r="S368" s="1" t="s">
        <v>32</v>
      </c>
      <c r="T368" s="1" t="s">
        <v>33</v>
      </c>
      <c r="U368" s="1" t="s">
        <v>34</v>
      </c>
      <c r="V368" s="8">
        <v>31901143</v>
      </c>
      <c r="W368" s="3" t="s">
        <v>282</v>
      </c>
      <c r="X368" t="s">
        <v>224</v>
      </c>
      <c r="Y368" s="3" t="s">
        <v>938</v>
      </c>
    </row>
    <row r="369" spans="1:25" x14ac:dyDescent="0.25">
      <c r="A369" s="1">
        <v>368015453</v>
      </c>
      <c r="B369" s="1">
        <v>2017</v>
      </c>
      <c r="C369" s="1" t="s">
        <v>22</v>
      </c>
      <c r="D369" s="1" t="s">
        <v>23</v>
      </c>
      <c r="E369" s="1">
        <v>6</v>
      </c>
      <c r="F369" s="1" t="s">
        <v>148</v>
      </c>
      <c r="G369" s="1" t="s">
        <v>25</v>
      </c>
      <c r="H369" s="1" t="s">
        <v>939</v>
      </c>
      <c r="I369" s="1" t="s">
        <v>36</v>
      </c>
      <c r="J369" s="1" t="s">
        <v>37</v>
      </c>
      <c r="K369" s="2">
        <v>42909</v>
      </c>
      <c r="L369" s="6">
        <v>7399.12</v>
      </c>
      <c r="M369" s="1" t="s">
        <v>51</v>
      </c>
      <c r="N369" s="1" t="s">
        <v>52</v>
      </c>
      <c r="O369" s="1">
        <v>1</v>
      </c>
      <c r="P369" s="1" t="s">
        <v>53</v>
      </c>
      <c r="Q369" s="1">
        <v>2089</v>
      </c>
      <c r="R369" s="1" t="s">
        <v>54</v>
      </c>
      <c r="S369" s="1" t="s">
        <v>32</v>
      </c>
      <c r="T369" s="1" t="s">
        <v>33</v>
      </c>
      <c r="U369" s="1" t="s">
        <v>34</v>
      </c>
      <c r="V369" s="8">
        <v>31901142</v>
      </c>
      <c r="W369" s="3" t="s">
        <v>282</v>
      </c>
      <c r="X369" t="s">
        <v>225</v>
      </c>
      <c r="Y369" s="3" t="s">
        <v>938</v>
      </c>
    </row>
    <row r="370" spans="1:25" x14ac:dyDescent="0.25">
      <c r="A370" s="1">
        <v>368016640</v>
      </c>
      <c r="B370" s="1">
        <v>2017</v>
      </c>
      <c r="C370" s="1" t="s">
        <v>22</v>
      </c>
      <c r="D370" s="1" t="s">
        <v>23</v>
      </c>
      <c r="E370" s="1">
        <v>6</v>
      </c>
      <c r="F370" s="1" t="s">
        <v>148</v>
      </c>
      <c r="G370" s="1" t="s">
        <v>25</v>
      </c>
      <c r="H370" s="1" t="s">
        <v>940</v>
      </c>
      <c r="I370" s="1" t="s">
        <v>36</v>
      </c>
      <c r="J370" s="1" t="s">
        <v>37</v>
      </c>
      <c r="K370" s="2">
        <v>42909</v>
      </c>
      <c r="L370" s="6">
        <v>2466.37</v>
      </c>
      <c r="M370" s="1" t="s">
        <v>51</v>
      </c>
      <c r="N370" s="1" t="s">
        <v>52</v>
      </c>
      <c r="O370" s="1">
        <v>1</v>
      </c>
      <c r="P370" s="1" t="s">
        <v>53</v>
      </c>
      <c r="Q370" s="1">
        <v>2089</v>
      </c>
      <c r="R370" s="1" t="s">
        <v>54</v>
      </c>
      <c r="S370" s="1" t="s">
        <v>32</v>
      </c>
      <c r="T370" s="1" t="s">
        <v>33</v>
      </c>
      <c r="U370" s="1" t="s">
        <v>34</v>
      </c>
      <c r="V370" s="8">
        <v>31901145</v>
      </c>
      <c r="W370" s="3" t="s">
        <v>282</v>
      </c>
      <c r="X370" t="s">
        <v>210</v>
      </c>
      <c r="Y370" s="3" t="s">
        <v>938</v>
      </c>
    </row>
    <row r="371" spans="1:25" x14ac:dyDescent="0.25">
      <c r="A371" s="1">
        <v>368017151</v>
      </c>
      <c r="B371" s="1">
        <v>2017</v>
      </c>
      <c r="C371" s="1" t="s">
        <v>22</v>
      </c>
      <c r="D371" s="1" t="s">
        <v>23</v>
      </c>
      <c r="E371" s="1">
        <v>6</v>
      </c>
      <c r="F371" s="1" t="s">
        <v>148</v>
      </c>
      <c r="G371" s="1" t="s">
        <v>25</v>
      </c>
      <c r="H371" s="1" t="s">
        <v>941</v>
      </c>
      <c r="I371" s="1" t="s">
        <v>36</v>
      </c>
      <c r="J371" s="1" t="s">
        <v>37</v>
      </c>
      <c r="K371" s="2">
        <v>42909</v>
      </c>
      <c r="L371" s="6">
        <v>7892.4</v>
      </c>
      <c r="M371" s="1" t="s">
        <v>51</v>
      </c>
      <c r="N371" s="1" t="s">
        <v>52</v>
      </c>
      <c r="O371" s="1">
        <v>1</v>
      </c>
      <c r="P371" s="1" t="s">
        <v>53</v>
      </c>
      <c r="Q371" s="1">
        <v>2089</v>
      </c>
      <c r="R371" s="1" t="s">
        <v>54</v>
      </c>
      <c r="S371" s="1" t="s">
        <v>32</v>
      </c>
      <c r="T371" s="1" t="s">
        <v>33</v>
      </c>
      <c r="U371" s="1" t="s">
        <v>34</v>
      </c>
      <c r="V371" s="8">
        <v>31901101</v>
      </c>
      <c r="W371" s="3" t="s">
        <v>282</v>
      </c>
      <c r="X371" t="s">
        <v>201</v>
      </c>
      <c r="Y371" s="3" t="s">
        <v>938</v>
      </c>
    </row>
    <row r="372" spans="1:25" x14ac:dyDescent="0.25">
      <c r="A372" s="1">
        <v>368014968</v>
      </c>
      <c r="B372" s="1">
        <v>2017</v>
      </c>
      <c r="C372" s="1" t="s">
        <v>22</v>
      </c>
      <c r="D372" s="1" t="s">
        <v>23</v>
      </c>
      <c r="E372" s="1">
        <v>6</v>
      </c>
      <c r="F372" s="1" t="s">
        <v>148</v>
      </c>
      <c r="G372" s="1" t="s">
        <v>25</v>
      </c>
      <c r="H372" s="1" t="s">
        <v>942</v>
      </c>
      <c r="I372" s="1" t="s">
        <v>36</v>
      </c>
      <c r="J372" s="1" t="s">
        <v>37</v>
      </c>
      <c r="K372" s="2">
        <v>42909</v>
      </c>
      <c r="L372" s="6">
        <v>595.34</v>
      </c>
      <c r="M372" s="1" t="s">
        <v>51</v>
      </c>
      <c r="N372" s="1" t="s">
        <v>52</v>
      </c>
      <c r="O372" s="1">
        <v>1</v>
      </c>
      <c r="P372" s="1" t="s">
        <v>53</v>
      </c>
      <c r="Q372" s="1">
        <v>2089</v>
      </c>
      <c r="R372" s="1" t="s">
        <v>54</v>
      </c>
      <c r="S372" s="1" t="s">
        <v>32</v>
      </c>
      <c r="T372" s="1" t="s">
        <v>33</v>
      </c>
      <c r="U372" s="1" t="s">
        <v>34</v>
      </c>
      <c r="V372" s="8">
        <v>31901187</v>
      </c>
      <c r="W372" s="3" t="s">
        <v>282</v>
      </c>
      <c r="X372" t="s">
        <v>205</v>
      </c>
      <c r="Y372" s="3" t="s">
        <v>938</v>
      </c>
    </row>
    <row r="373" spans="1:25" x14ac:dyDescent="0.25">
      <c r="A373" s="1">
        <v>368016156</v>
      </c>
      <c r="B373" s="1">
        <v>2017</v>
      </c>
      <c r="C373" s="1" t="s">
        <v>22</v>
      </c>
      <c r="D373" s="1" t="s">
        <v>23</v>
      </c>
      <c r="E373" s="1">
        <v>6</v>
      </c>
      <c r="F373" s="1" t="s">
        <v>148</v>
      </c>
      <c r="G373" s="1" t="s">
        <v>25</v>
      </c>
      <c r="H373" s="1" t="s">
        <v>943</v>
      </c>
      <c r="I373" s="1" t="s">
        <v>99</v>
      </c>
      <c r="J373" s="1" t="s">
        <v>100</v>
      </c>
      <c r="K373" s="2">
        <v>42912</v>
      </c>
      <c r="L373" s="6">
        <v>5700</v>
      </c>
      <c r="M373" s="1" t="s">
        <v>51</v>
      </c>
      <c r="N373" s="1" t="s">
        <v>52</v>
      </c>
      <c r="O373" s="1">
        <v>1</v>
      </c>
      <c r="P373" s="1" t="s">
        <v>53</v>
      </c>
      <c r="Q373" s="1">
        <v>2089</v>
      </c>
      <c r="R373" s="1" t="s">
        <v>54</v>
      </c>
      <c r="S373" s="1" t="s">
        <v>32</v>
      </c>
      <c r="T373" s="1" t="s">
        <v>33</v>
      </c>
      <c r="U373" s="1" t="s">
        <v>64</v>
      </c>
      <c r="V373" s="8">
        <v>33903905</v>
      </c>
      <c r="W373" s="3" t="s">
        <v>382</v>
      </c>
      <c r="X373" t="s">
        <v>223</v>
      </c>
      <c r="Y373" s="3" t="s">
        <v>135</v>
      </c>
    </row>
    <row r="374" spans="1:25" x14ac:dyDescent="0.25">
      <c r="A374" s="1">
        <v>368014961</v>
      </c>
      <c r="B374" s="1">
        <v>2017</v>
      </c>
      <c r="C374" s="1" t="s">
        <v>22</v>
      </c>
      <c r="D374" s="1" t="s">
        <v>23</v>
      </c>
      <c r="E374" s="1">
        <v>6</v>
      </c>
      <c r="F374" s="1" t="s">
        <v>148</v>
      </c>
      <c r="G374" s="1" t="s">
        <v>25</v>
      </c>
      <c r="H374" s="1" t="s">
        <v>944</v>
      </c>
      <c r="I374" s="1" t="s">
        <v>97</v>
      </c>
      <c r="J374" s="1" t="s">
        <v>98</v>
      </c>
      <c r="K374" s="2">
        <v>42909</v>
      </c>
      <c r="L374" s="6">
        <v>6500</v>
      </c>
      <c r="M374" s="1" t="s">
        <v>51</v>
      </c>
      <c r="N374" s="1" t="s">
        <v>52</v>
      </c>
      <c r="O374" s="1">
        <v>1</v>
      </c>
      <c r="P374" s="1" t="s">
        <v>53</v>
      </c>
      <c r="Q374" s="1">
        <v>2089</v>
      </c>
      <c r="R374" s="1" t="s">
        <v>54</v>
      </c>
      <c r="S374" s="1" t="s">
        <v>32</v>
      </c>
      <c r="T374" s="1" t="s">
        <v>33</v>
      </c>
      <c r="U374" s="1" t="s">
        <v>76</v>
      </c>
      <c r="V374" s="8">
        <v>33903920</v>
      </c>
      <c r="W374" s="3" t="s">
        <v>452</v>
      </c>
      <c r="X374" t="s">
        <v>222</v>
      </c>
      <c r="Y374" s="3" t="s">
        <v>173</v>
      </c>
    </row>
    <row r="375" spans="1:25" x14ac:dyDescent="0.25">
      <c r="A375" s="1">
        <v>368015962</v>
      </c>
      <c r="B375" s="1">
        <v>2017</v>
      </c>
      <c r="C375" s="1" t="s">
        <v>22</v>
      </c>
      <c r="D375" s="1" t="s">
        <v>23</v>
      </c>
      <c r="E375" s="1">
        <v>6</v>
      </c>
      <c r="F375" s="1" t="s">
        <v>148</v>
      </c>
      <c r="G375" s="1" t="s">
        <v>25</v>
      </c>
      <c r="H375" s="1" t="s">
        <v>465</v>
      </c>
      <c r="I375" s="1" t="s">
        <v>101</v>
      </c>
      <c r="J375" s="1" t="s">
        <v>102</v>
      </c>
      <c r="K375" s="2">
        <v>42909</v>
      </c>
      <c r="L375" s="6">
        <v>4456.6499999999996</v>
      </c>
      <c r="M375" s="1" t="s">
        <v>51</v>
      </c>
      <c r="N375" s="1" t="s">
        <v>52</v>
      </c>
      <c r="O375" s="1">
        <v>1</v>
      </c>
      <c r="P375" s="1" t="s">
        <v>53</v>
      </c>
      <c r="Q375" s="1">
        <v>2089</v>
      </c>
      <c r="R375" s="1" t="s">
        <v>54</v>
      </c>
      <c r="S375" s="1" t="s">
        <v>32</v>
      </c>
      <c r="T375" s="1" t="s">
        <v>33</v>
      </c>
      <c r="U375" s="1" t="s">
        <v>76</v>
      </c>
      <c r="V375" s="8">
        <v>33903920</v>
      </c>
      <c r="W375" s="3" t="s">
        <v>452</v>
      </c>
      <c r="X375" t="s">
        <v>222</v>
      </c>
      <c r="Y375" s="3" t="s">
        <v>466</v>
      </c>
    </row>
    <row r="376" spans="1:25" x14ac:dyDescent="0.25">
      <c r="A376" s="1">
        <v>368015456</v>
      </c>
      <c r="B376" s="1">
        <v>2017</v>
      </c>
      <c r="C376" s="1" t="s">
        <v>22</v>
      </c>
      <c r="D376" s="1" t="s">
        <v>23</v>
      </c>
      <c r="E376" s="1">
        <v>6</v>
      </c>
      <c r="F376" s="1" t="s">
        <v>148</v>
      </c>
      <c r="G376" s="1" t="s">
        <v>25</v>
      </c>
      <c r="H376" s="1" t="s">
        <v>945</v>
      </c>
      <c r="I376" s="1" t="s">
        <v>136</v>
      </c>
      <c r="J376" s="1" t="s">
        <v>137</v>
      </c>
      <c r="K376" s="2">
        <v>42905</v>
      </c>
      <c r="L376" s="6">
        <v>6575</v>
      </c>
      <c r="M376" s="1" t="s">
        <v>51</v>
      </c>
      <c r="N376" s="1" t="s">
        <v>52</v>
      </c>
      <c r="O376" s="1">
        <v>1</v>
      </c>
      <c r="P376" s="1" t="s">
        <v>53</v>
      </c>
      <c r="Q376" s="1">
        <v>2089</v>
      </c>
      <c r="R376" s="1" t="s">
        <v>54</v>
      </c>
      <c r="S376" s="1" t="s">
        <v>32</v>
      </c>
      <c r="T376" s="1" t="s">
        <v>33</v>
      </c>
      <c r="U376" s="1" t="s">
        <v>76</v>
      </c>
      <c r="V376" s="8">
        <v>33903916</v>
      </c>
      <c r="W376" s="3" t="s">
        <v>313</v>
      </c>
      <c r="X376" t="s">
        <v>212</v>
      </c>
      <c r="Y376" s="3" t="s">
        <v>753</v>
      </c>
    </row>
    <row r="377" spans="1:25" x14ac:dyDescent="0.25">
      <c r="A377" s="1">
        <v>368014951</v>
      </c>
      <c r="B377" s="1">
        <v>2017</v>
      </c>
      <c r="C377" s="1" t="s">
        <v>22</v>
      </c>
      <c r="D377" s="1" t="s">
        <v>23</v>
      </c>
      <c r="E377" s="1">
        <v>6</v>
      </c>
      <c r="F377" s="1" t="s">
        <v>148</v>
      </c>
      <c r="G377" s="1" t="s">
        <v>25</v>
      </c>
      <c r="H377" s="1" t="s">
        <v>946</v>
      </c>
      <c r="I377" s="1" t="s">
        <v>947</v>
      </c>
      <c r="J377" s="1" t="s">
        <v>948</v>
      </c>
      <c r="K377" s="2">
        <v>42906</v>
      </c>
      <c r="L377" s="6">
        <v>369</v>
      </c>
      <c r="M377" s="1" t="s">
        <v>51</v>
      </c>
      <c r="N377" s="1" t="s">
        <v>52</v>
      </c>
      <c r="O377" s="1">
        <v>1</v>
      </c>
      <c r="P377" s="1" t="s">
        <v>53</v>
      </c>
      <c r="Q377" s="1">
        <v>2089</v>
      </c>
      <c r="R377" s="1" t="s">
        <v>54</v>
      </c>
      <c r="S377" s="1" t="s">
        <v>32</v>
      </c>
      <c r="T377" s="1" t="s">
        <v>33</v>
      </c>
      <c r="U377" s="1" t="s">
        <v>60</v>
      </c>
      <c r="V377" s="8">
        <v>44905299</v>
      </c>
      <c r="W377" s="3" t="s">
        <v>313</v>
      </c>
      <c r="X377" t="s">
        <v>249</v>
      </c>
      <c r="Y377" s="3" t="s">
        <v>949</v>
      </c>
    </row>
    <row r="378" spans="1:25" x14ac:dyDescent="0.25">
      <c r="A378" s="1">
        <v>368015448</v>
      </c>
      <c r="B378" s="1">
        <v>2017</v>
      </c>
      <c r="C378" s="1" t="s">
        <v>22</v>
      </c>
      <c r="D378" s="1" t="s">
        <v>23</v>
      </c>
      <c r="E378" s="1">
        <v>6</v>
      </c>
      <c r="F378" s="1" t="s">
        <v>148</v>
      </c>
      <c r="G378" s="1" t="s">
        <v>25</v>
      </c>
      <c r="H378" s="1" t="s">
        <v>950</v>
      </c>
      <c r="I378" s="1" t="s">
        <v>947</v>
      </c>
      <c r="J378" s="1" t="s">
        <v>948</v>
      </c>
      <c r="K378" s="2">
        <v>42906</v>
      </c>
      <c r="L378" s="6">
        <v>2943</v>
      </c>
      <c r="M378" s="1" t="s">
        <v>51</v>
      </c>
      <c r="N378" s="1" t="s">
        <v>52</v>
      </c>
      <c r="O378" s="1">
        <v>1</v>
      </c>
      <c r="P378" s="1" t="s">
        <v>53</v>
      </c>
      <c r="Q378" s="1">
        <v>2089</v>
      </c>
      <c r="R378" s="1" t="s">
        <v>54</v>
      </c>
      <c r="S378" s="1" t="s">
        <v>32</v>
      </c>
      <c r="T378" s="1" t="s">
        <v>33</v>
      </c>
      <c r="U378" s="1" t="s">
        <v>60</v>
      </c>
      <c r="V378" s="8">
        <v>44905299</v>
      </c>
      <c r="W378" s="3" t="s">
        <v>313</v>
      </c>
      <c r="X378" t="s">
        <v>249</v>
      </c>
      <c r="Y378" s="3" t="s">
        <v>951</v>
      </c>
    </row>
    <row r="379" spans="1:25" x14ac:dyDescent="0.25">
      <c r="A379" s="1">
        <v>368016657</v>
      </c>
      <c r="B379" s="1">
        <v>2017</v>
      </c>
      <c r="C379" s="1" t="s">
        <v>22</v>
      </c>
      <c r="D379" s="1" t="s">
        <v>23</v>
      </c>
      <c r="E379" s="1">
        <v>6</v>
      </c>
      <c r="F379" s="1" t="s">
        <v>148</v>
      </c>
      <c r="G379" s="1" t="s">
        <v>25</v>
      </c>
      <c r="H379" s="1" t="s">
        <v>952</v>
      </c>
      <c r="I379" s="1" t="s">
        <v>149</v>
      </c>
      <c r="J379" s="1" t="s">
        <v>90</v>
      </c>
      <c r="K379" s="2">
        <v>42916</v>
      </c>
      <c r="L379" s="6">
        <v>480</v>
      </c>
      <c r="M379" s="1" t="s">
        <v>51</v>
      </c>
      <c r="N379" s="1" t="s">
        <v>52</v>
      </c>
      <c r="O379" s="1">
        <v>1</v>
      </c>
      <c r="P379" s="1" t="s">
        <v>53</v>
      </c>
      <c r="Q379" s="1">
        <v>2089</v>
      </c>
      <c r="R379" s="1" t="s">
        <v>54</v>
      </c>
      <c r="S379" s="1" t="s">
        <v>32</v>
      </c>
      <c r="T379" s="1" t="s">
        <v>33</v>
      </c>
      <c r="U379" s="1" t="s">
        <v>34</v>
      </c>
      <c r="V379" s="8">
        <v>33903990</v>
      </c>
      <c r="W379" s="3" t="s">
        <v>318</v>
      </c>
      <c r="X379" t="s">
        <v>214</v>
      </c>
      <c r="Y379" s="3" t="s">
        <v>856</v>
      </c>
    </row>
    <row r="380" spans="1:25" x14ac:dyDescent="0.25">
      <c r="A380" s="1">
        <v>368015466</v>
      </c>
      <c r="B380" s="1">
        <v>2017</v>
      </c>
      <c r="C380" s="1" t="s">
        <v>22</v>
      </c>
      <c r="D380" s="1" t="s">
        <v>23</v>
      </c>
      <c r="E380" s="1">
        <v>6</v>
      </c>
      <c r="F380" s="1" t="s">
        <v>148</v>
      </c>
      <c r="G380" s="1" t="s">
        <v>25</v>
      </c>
      <c r="H380" s="1" t="s">
        <v>858</v>
      </c>
      <c r="I380" s="1" t="s">
        <v>525</v>
      </c>
      <c r="J380" s="1" t="s">
        <v>526</v>
      </c>
      <c r="K380" s="2">
        <v>42909</v>
      </c>
      <c r="L380" s="6">
        <v>3248.41</v>
      </c>
      <c r="M380" s="1" t="s">
        <v>51</v>
      </c>
      <c r="N380" s="1" t="s">
        <v>52</v>
      </c>
      <c r="O380" s="1">
        <v>1</v>
      </c>
      <c r="P380" s="1" t="s">
        <v>53</v>
      </c>
      <c r="Q380" s="1">
        <v>2089</v>
      </c>
      <c r="R380" s="1" t="s">
        <v>54</v>
      </c>
      <c r="S380" s="1" t="s">
        <v>32</v>
      </c>
      <c r="T380" s="1" t="s">
        <v>33</v>
      </c>
      <c r="U380" s="1" t="s">
        <v>60</v>
      </c>
      <c r="V380" s="8">
        <v>33903022</v>
      </c>
      <c r="W380" s="3" t="s">
        <v>329</v>
      </c>
      <c r="X380" t="s">
        <v>219</v>
      </c>
      <c r="Y380" s="3" t="s">
        <v>859</v>
      </c>
    </row>
    <row r="381" spans="1:25" x14ac:dyDescent="0.25">
      <c r="A381" s="1">
        <v>368016643</v>
      </c>
      <c r="B381" s="1">
        <v>2017</v>
      </c>
      <c r="C381" s="1" t="s">
        <v>22</v>
      </c>
      <c r="D381" s="1" t="s">
        <v>23</v>
      </c>
      <c r="E381" s="1">
        <v>6</v>
      </c>
      <c r="F381" s="1" t="s">
        <v>148</v>
      </c>
      <c r="G381" s="1" t="s">
        <v>25</v>
      </c>
      <c r="H381" s="1" t="s">
        <v>953</v>
      </c>
      <c r="I381" s="1" t="s">
        <v>107</v>
      </c>
      <c r="J381" s="1" t="s">
        <v>108</v>
      </c>
      <c r="K381" s="2">
        <v>42900</v>
      </c>
      <c r="L381" s="6">
        <v>45100.82</v>
      </c>
      <c r="M381" s="1" t="s">
        <v>51</v>
      </c>
      <c r="N381" s="1" t="s">
        <v>52</v>
      </c>
      <c r="O381" s="1">
        <v>1</v>
      </c>
      <c r="P381" s="1" t="s">
        <v>53</v>
      </c>
      <c r="Q381" s="1">
        <v>2089</v>
      </c>
      <c r="R381" s="1" t="s">
        <v>54</v>
      </c>
      <c r="S381" s="1" t="s">
        <v>32</v>
      </c>
      <c r="T381" s="1" t="s">
        <v>33</v>
      </c>
      <c r="U381" s="1" t="s">
        <v>57</v>
      </c>
      <c r="V381" s="8">
        <v>33903912</v>
      </c>
      <c r="W381" s="3" t="s">
        <v>377</v>
      </c>
      <c r="X381" t="s">
        <v>221</v>
      </c>
      <c r="Y381" s="3" t="s">
        <v>954</v>
      </c>
    </row>
    <row r="382" spans="1:25" x14ac:dyDescent="0.25">
      <c r="A382" s="1">
        <v>368017140</v>
      </c>
      <c r="B382" s="1">
        <v>2017</v>
      </c>
      <c r="C382" s="1" t="s">
        <v>22</v>
      </c>
      <c r="D382" s="1" t="s">
        <v>23</v>
      </c>
      <c r="E382" s="1">
        <v>6</v>
      </c>
      <c r="F382" s="1" t="s">
        <v>148</v>
      </c>
      <c r="G382" s="1" t="s">
        <v>25</v>
      </c>
      <c r="H382" s="1" t="s">
        <v>955</v>
      </c>
      <c r="I382" s="1" t="s">
        <v>149</v>
      </c>
      <c r="J382" s="1" t="s">
        <v>90</v>
      </c>
      <c r="K382" s="2">
        <v>42916</v>
      </c>
      <c r="L382" s="6">
        <v>480</v>
      </c>
      <c r="M382" s="1" t="s">
        <v>51</v>
      </c>
      <c r="N382" s="1" t="s">
        <v>52</v>
      </c>
      <c r="O382" s="1">
        <v>1</v>
      </c>
      <c r="P382" s="1" t="s">
        <v>53</v>
      </c>
      <c r="Q382" s="1">
        <v>2089</v>
      </c>
      <c r="R382" s="1" t="s">
        <v>54</v>
      </c>
      <c r="S382" s="1" t="s">
        <v>32</v>
      </c>
      <c r="T382" s="1" t="s">
        <v>33</v>
      </c>
      <c r="U382" s="1" t="s">
        <v>34</v>
      </c>
      <c r="V382" s="8">
        <v>33903990</v>
      </c>
      <c r="W382" s="3" t="s">
        <v>318</v>
      </c>
      <c r="X382" t="s">
        <v>214</v>
      </c>
      <c r="Y382" s="3" t="s">
        <v>861</v>
      </c>
    </row>
    <row r="383" spans="1:25" x14ac:dyDescent="0.25">
      <c r="A383" s="1">
        <v>368015957</v>
      </c>
      <c r="B383" s="1">
        <v>2017</v>
      </c>
      <c r="C383" s="1" t="s">
        <v>22</v>
      </c>
      <c r="D383" s="1" t="s">
        <v>23</v>
      </c>
      <c r="E383" s="1">
        <v>6</v>
      </c>
      <c r="F383" s="1" t="s">
        <v>148</v>
      </c>
      <c r="G383" s="1" t="s">
        <v>25</v>
      </c>
      <c r="H383" s="1" t="s">
        <v>956</v>
      </c>
      <c r="I383" s="1" t="s">
        <v>91</v>
      </c>
      <c r="J383" s="1" t="s">
        <v>92</v>
      </c>
      <c r="K383" s="2">
        <v>42905</v>
      </c>
      <c r="L383" s="6">
        <v>63750</v>
      </c>
      <c r="M383" s="1" t="s">
        <v>51</v>
      </c>
      <c r="N383" s="1" t="s">
        <v>52</v>
      </c>
      <c r="O383" s="1">
        <v>1</v>
      </c>
      <c r="P383" s="1" t="s">
        <v>53</v>
      </c>
      <c r="Q383" s="1">
        <v>2089</v>
      </c>
      <c r="R383" s="1" t="s">
        <v>54</v>
      </c>
      <c r="S383" s="1" t="s">
        <v>32</v>
      </c>
      <c r="T383" s="1" t="s">
        <v>33</v>
      </c>
      <c r="U383" s="1" t="s">
        <v>60</v>
      </c>
      <c r="V383" s="8">
        <v>33903912</v>
      </c>
      <c r="W383" s="3" t="s">
        <v>377</v>
      </c>
      <c r="X383" t="s">
        <v>221</v>
      </c>
      <c r="Y383" s="3" t="s">
        <v>957</v>
      </c>
    </row>
    <row r="384" spans="1:25" x14ac:dyDescent="0.25">
      <c r="A384" s="1">
        <v>368017148</v>
      </c>
      <c r="B384" s="1">
        <v>2017</v>
      </c>
      <c r="C384" s="1" t="s">
        <v>22</v>
      </c>
      <c r="D384" s="1" t="s">
        <v>23</v>
      </c>
      <c r="E384" s="1">
        <v>6</v>
      </c>
      <c r="F384" s="1" t="s">
        <v>148</v>
      </c>
      <c r="G384" s="1" t="s">
        <v>25</v>
      </c>
      <c r="H384" s="1" t="s">
        <v>958</v>
      </c>
      <c r="I384" s="1" t="s">
        <v>104</v>
      </c>
      <c r="J384" s="1" t="s">
        <v>105</v>
      </c>
      <c r="K384" s="2">
        <v>42905</v>
      </c>
      <c r="L384" s="6">
        <v>5400</v>
      </c>
      <c r="M384" s="1" t="s">
        <v>51</v>
      </c>
      <c r="N384" s="1" t="s">
        <v>52</v>
      </c>
      <c r="O384" s="1">
        <v>1</v>
      </c>
      <c r="P384" s="1" t="s">
        <v>53</v>
      </c>
      <c r="Q384" s="1">
        <v>2089</v>
      </c>
      <c r="R384" s="1" t="s">
        <v>54</v>
      </c>
      <c r="S384" s="1" t="s">
        <v>32</v>
      </c>
      <c r="T384" s="1" t="s">
        <v>33</v>
      </c>
      <c r="U384" s="1" t="s">
        <v>76</v>
      </c>
      <c r="V384" s="8">
        <v>33903916</v>
      </c>
      <c r="W384" s="3" t="s">
        <v>313</v>
      </c>
      <c r="X384" t="s">
        <v>212</v>
      </c>
      <c r="Y384" s="3" t="s">
        <v>106</v>
      </c>
    </row>
    <row r="385" spans="1:25" x14ac:dyDescent="0.25">
      <c r="A385" s="1">
        <v>368014949</v>
      </c>
      <c r="B385" s="1">
        <v>2017</v>
      </c>
      <c r="C385" s="1" t="s">
        <v>22</v>
      </c>
      <c r="D385" s="1" t="s">
        <v>23</v>
      </c>
      <c r="E385" s="1">
        <v>6</v>
      </c>
      <c r="F385" s="1" t="s">
        <v>148</v>
      </c>
      <c r="G385" s="1" t="s">
        <v>25</v>
      </c>
      <c r="H385" s="1" t="s">
        <v>959</v>
      </c>
      <c r="I385" s="1" t="s">
        <v>190</v>
      </c>
      <c r="J385" s="1" t="s">
        <v>191</v>
      </c>
      <c r="K385" s="2">
        <v>42913</v>
      </c>
      <c r="L385" s="6">
        <v>665</v>
      </c>
      <c r="M385" s="1" t="s">
        <v>51</v>
      </c>
      <c r="N385" s="1" t="s">
        <v>52</v>
      </c>
      <c r="O385" s="1">
        <v>1</v>
      </c>
      <c r="P385" s="1" t="s">
        <v>53</v>
      </c>
      <c r="Q385" s="1">
        <v>2089</v>
      </c>
      <c r="R385" s="1" t="s">
        <v>54</v>
      </c>
      <c r="S385" s="1" t="s">
        <v>32</v>
      </c>
      <c r="T385" s="1" t="s">
        <v>33</v>
      </c>
      <c r="U385" s="1" t="s">
        <v>60</v>
      </c>
      <c r="V385" s="8">
        <v>33903963</v>
      </c>
      <c r="W385" s="3" t="s">
        <v>318</v>
      </c>
      <c r="X385" t="s">
        <v>250</v>
      </c>
      <c r="Y385" s="3" t="s">
        <v>960</v>
      </c>
    </row>
    <row r="386" spans="1:25" x14ac:dyDescent="0.25">
      <c r="A386" s="1">
        <v>368017158</v>
      </c>
      <c r="B386" s="1">
        <v>2017</v>
      </c>
      <c r="C386" s="1" t="s">
        <v>22</v>
      </c>
      <c r="D386" s="1" t="s">
        <v>23</v>
      </c>
      <c r="E386" s="1">
        <v>6</v>
      </c>
      <c r="F386" s="1" t="s">
        <v>148</v>
      </c>
      <c r="G386" s="1" t="s">
        <v>25</v>
      </c>
      <c r="H386" s="1" t="s">
        <v>961</v>
      </c>
      <c r="I386" s="1" t="s">
        <v>153</v>
      </c>
      <c r="J386" s="1" t="s">
        <v>154</v>
      </c>
      <c r="K386" s="2">
        <v>42905</v>
      </c>
      <c r="L386" s="6">
        <v>208</v>
      </c>
      <c r="M386" s="1" t="s">
        <v>51</v>
      </c>
      <c r="N386" s="1" t="s">
        <v>52</v>
      </c>
      <c r="O386" s="1">
        <v>1</v>
      </c>
      <c r="P386" s="1" t="s">
        <v>53</v>
      </c>
      <c r="Q386" s="1">
        <v>2089</v>
      </c>
      <c r="R386" s="1" t="s">
        <v>54</v>
      </c>
      <c r="S386" s="1" t="s">
        <v>32</v>
      </c>
      <c r="T386" s="1" t="s">
        <v>33</v>
      </c>
      <c r="U386" s="1" t="s">
        <v>76</v>
      </c>
      <c r="V386" s="8">
        <v>33903007</v>
      </c>
      <c r="W386" s="3" t="s">
        <v>435</v>
      </c>
      <c r="X386" t="s">
        <v>215</v>
      </c>
      <c r="Y386" s="3" t="s">
        <v>962</v>
      </c>
    </row>
    <row r="387" spans="1:25" x14ac:dyDescent="0.25">
      <c r="A387" s="1">
        <v>368014953</v>
      </c>
      <c r="B387" s="1">
        <v>2017</v>
      </c>
      <c r="C387" s="1" t="s">
        <v>22</v>
      </c>
      <c r="D387" s="1" t="s">
        <v>23</v>
      </c>
      <c r="E387" s="1">
        <v>6</v>
      </c>
      <c r="F387" s="1" t="s">
        <v>148</v>
      </c>
      <c r="G387" s="1" t="s">
        <v>25</v>
      </c>
      <c r="H387" s="1" t="s">
        <v>963</v>
      </c>
      <c r="I387" s="1" t="s">
        <v>153</v>
      </c>
      <c r="J387" s="1" t="s">
        <v>154</v>
      </c>
      <c r="K387" s="2">
        <v>42909</v>
      </c>
      <c r="L387" s="6">
        <v>1020</v>
      </c>
      <c r="M387" s="1" t="s">
        <v>51</v>
      </c>
      <c r="N387" s="1" t="s">
        <v>52</v>
      </c>
      <c r="O387" s="1">
        <v>1</v>
      </c>
      <c r="P387" s="1" t="s">
        <v>53</v>
      </c>
      <c r="Q387" s="1">
        <v>2089</v>
      </c>
      <c r="R387" s="1" t="s">
        <v>54</v>
      </c>
      <c r="S387" s="1" t="s">
        <v>32</v>
      </c>
      <c r="T387" s="1" t="s">
        <v>33</v>
      </c>
      <c r="U387" s="1" t="s">
        <v>60</v>
      </c>
      <c r="V387" s="8">
        <v>33903920</v>
      </c>
      <c r="W387" s="3" t="s">
        <v>452</v>
      </c>
      <c r="X387" t="s">
        <v>222</v>
      </c>
      <c r="Y387" s="3" t="s">
        <v>964</v>
      </c>
    </row>
    <row r="388" spans="1:25" x14ac:dyDescent="0.25">
      <c r="A388" s="1">
        <v>368014967</v>
      </c>
      <c r="B388" s="1">
        <v>2017</v>
      </c>
      <c r="C388" s="1" t="s">
        <v>22</v>
      </c>
      <c r="D388" s="1" t="s">
        <v>23</v>
      </c>
      <c r="E388" s="1">
        <v>6</v>
      </c>
      <c r="F388" s="1" t="s">
        <v>148</v>
      </c>
      <c r="G388" s="1" t="s">
        <v>25</v>
      </c>
      <c r="H388" s="1" t="s">
        <v>965</v>
      </c>
      <c r="I388" s="1" t="s">
        <v>153</v>
      </c>
      <c r="J388" s="1" t="s">
        <v>154</v>
      </c>
      <c r="K388" s="2">
        <v>42900</v>
      </c>
      <c r="L388" s="6">
        <v>160.19999999999999</v>
      </c>
      <c r="M388" s="1" t="s">
        <v>51</v>
      </c>
      <c r="N388" s="1" t="s">
        <v>52</v>
      </c>
      <c r="O388" s="1">
        <v>1</v>
      </c>
      <c r="P388" s="1" t="s">
        <v>53</v>
      </c>
      <c r="Q388" s="1">
        <v>2089</v>
      </c>
      <c r="R388" s="1" t="s">
        <v>54</v>
      </c>
      <c r="S388" s="1" t="s">
        <v>32</v>
      </c>
      <c r="T388" s="1" t="s">
        <v>33</v>
      </c>
      <c r="U388" s="1" t="s">
        <v>76</v>
      </c>
      <c r="V388" s="8">
        <v>33903007</v>
      </c>
      <c r="W388" s="3" t="s">
        <v>435</v>
      </c>
      <c r="X388" t="s">
        <v>215</v>
      </c>
      <c r="Y388" s="3" t="s">
        <v>966</v>
      </c>
    </row>
    <row r="389" spans="1:25" x14ac:dyDescent="0.25">
      <c r="A389" s="1">
        <v>368016639</v>
      </c>
      <c r="B389" s="1">
        <v>2017</v>
      </c>
      <c r="C389" s="1" t="s">
        <v>22</v>
      </c>
      <c r="D389" s="1" t="s">
        <v>23</v>
      </c>
      <c r="E389" s="1">
        <v>6</v>
      </c>
      <c r="F389" s="1" t="s">
        <v>148</v>
      </c>
      <c r="G389" s="1" t="s">
        <v>25</v>
      </c>
      <c r="H389" s="1" t="s">
        <v>967</v>
      </c>
      <c r="I389" s="1" t="s">
        <v>36</v>
      </c>
      <c r="J389" s="1" t="s">
        <v>37</v>
      </c>
      <c r="K389" s="2">
        <v>42899</v>
      </c>
      <c r="L389" s="6">
        <v>6165.93</v>
      </c>
      <c r="M389" s="1" t="s">
        <v>51</v>
      </c>
      <c r="N389" s="1" t="s">
        <v>52</v>
      </c>
      <c r="O389" s="1">
        <v>1</v>
      </c>
      <c r="P389" s="1" t="s">
        <v>53</v>
      </c>
      <c r="Q389" s="1">
        <v>2089</v>
      </c>
      <c r="R389" s="1" t="s">
        <v>54</v>
      </c>
      <c r="S389" s="1" t="s">
        <v>32</v>
      </c>
      <c r="T389" s="1" t="s">
        <v>33</v>
      </c>
      <c r="U389" s="1" t="s">
        <v>34</v>
      </c>
      <c r="V389" s="8">
        <v>31901143</v>
      </c>
      <c r="W389" s="3" t="s">
        <v>282</v>
      </c>
      <c r="X389" t="s">
        <v>224</v>
      </c>
      <c r="Y389" s="3" t="s">
        <v>905</v>
      </c>
    </row>
    <row r="390" spans="1:25" x14ac:dyDescent="0.25">
      <c r="A390" s="1">
        <v>368017155</v>
      </c>
      <c r="B390" s="1">
        <v>2017</v>
      </c>
      <c r="C390" s="1" t="s">
        <v>22</v>
      </c>
      <c r="D390" s="1" t="s">
        <v>23</v>
      </c>
      <c r="E390" s="1">
        <v>6</v>
      </c>
      <c r="F390" s="1" t="s">
        <v>148</v>
      </c>
      <c r="G390" s="1" t="s">
        <v>25</v>
      </c>
      <c r="H390" s="1" t="s">
        <v>968</v>
      </c>
      <c r="I390" s="1" t="s">
        <v>36</v>
      </c>
      <c r="J390" s="1" t="s">
        <v>37</v>
      </c>
      <c r="K390" s="2">
        <v>42899</v>
      </c>
      <c r="L390" s="6">
        <v>6165.93</v>
      </c>
      <c r="M390" s="1" t="s">
        <v>51</v>
      </c>
      <c r="N390" s="1" t="s">
        <v>52</v>
      </c>
      <c r="O390" s="1">
        <v>1</v>
      </c>
      <c r="P390" s="1" t="s">
        <v>53</v>
      </c>
      <c r="Q390" s="1">
        <v>2089</v>
      </c>
      <c r="R390" s="1" t="s">
        <v>54</v>
      </c>
      <c r="S390" s="1" t="s">
        <v>32</v>
      </c>
      <c r="T390" s="1" t="s">
        <v>33</v>
      </c>
      <c r="U390" s="1" t="s">
        <v>34</v>
      </c>
      <c r="V390" s="8">
        <v>31901142</v>
      </c>
      <c r="W390" s="3" t="s">
        <v>282</v>
      </c>
      <c r="X390" t="s">
        <v>225</v>
      </c>
      <c r="Y390" s="3" t="s">
        <v>905</v>
      </c>
    </row>
    <row r="391" spans="1:25" x14ac:dyDescent="0.25">
      <c r="A391" s="1">
        <v>368016652</v>
      </c>
      <c r="B391" s="1">
        <v>2017</v>
      </c>
      <c r="C391" s="1" t="s">
        <v>22</v>
      </c>
      <c r="D391" s="1" t="s">
        <v>23</v>
      </c>
      <c r="E391" s="1">
        <v>6</v>
      </c>
      <c r="F391" s="1" t="s">
        <v>148</v>
      </c>
      <c r="G391" s="1" t="s">
        <v>25</v>
      </c>
      <c r="H391" s="1" t="s">
        <v>969</v>
      </c>
      <c r="I391" s="1" t="s">
        <v>36</v>
      </c>
      <c r="J391" s="1" t="s">
        <v>37</v>
      </c>
      <c r="K391" s="2">
        <v>42899</v>
      </c>
      <c r="L391" s="6">
        <v>2055.31</v>
      </c>
      <c r="M391" s="1" t="s">
        <v>51</v>
      </c>
      <c r="N391" s="1" t="s">
        <v>52</v>
      </c>
      <c r="O391" s="1">
        <v>1</v>
      </c>
      <c r="P391" s="1" t="s">
        <v>53</v>
      </c>
      <c r="Q391" s="1">
        <v>2089</v>
      </c>
      <c r="R391" s="1" t="s">
        <v>54</v>
      </c>
      <c r="S391" s="1" t="s">
        <v>32</v>
      </c>
      <c r="T391" s="1" t="s">
        <v>33</v>
      </c>
      <c r="U391" s="1" t="s">
        <v>34</v>
      </c>
      <c r="V391" s="8">
        <v>31901145</v>
      </c>
      <c r="W391" s="3" t="s">
        <v>282</v>
      </c>
      <c r="X391" t="s">
        <v>210</v>
      </c>
      <c r="Y391" s="3" t="s">
        <v>905</v>
      </c>
    </row>
    <row r="392" spans="1:25" x14ac:dyDescent="0.25">
      <c r="A392" s="1">
        <v>368014966</v>
      </c>
      <c r="B392" s="1">
        <v>2017</v>
      </c>
      <c r="C392" s="1" t="s">
        <v>22</v>
      </c>
      <c r="D392" s="1" t="s">
        <v>23</v>
      </c>
      <c r="E392" s="1">
        <v>6</v>
      </c>
      <c r="F392" s="1" t="s">
        <v>148</v>
      </c>
      <c r="G392" s="1" t="s">
        <v>25</v>
      </c>
      <c r="H392" s="1" t="s">
        <v>970</v>
      </c>
      <c r="I392" s="1" t="s">
        <v>36</v>
      </c>
      <c r="J392" s="1" t="s">
        <v>37</v>
      </c>
      <c r="K392" s="2">
        <v>42899</v>
      </c>
      <c r="L392" s="6">
        <v>3452.93</v>
      </c>
      <c r="M392" s="1" t="s">
        <v>51</v>
      </c>
      <c r="N392" s="1" t="s">
        <v>52</v>
      </c>
      <c r="O392" s="1">
        <v>1</v>
      </c>
      <c r="P392" s="1" t="s">
        <v>53</v>
      </c>
      <c r="Q392" s="1">
        <v>2089</v>
      </c>
      <c r="R392" s="1" t="s">
        <v>54</v>
      </c>
      <c r="S392" s="1" t="s">
        <v>32</v>
      </c>
      <c r="T392" s="1" t="s">
        <v>33</v>
      </c>
      <c r="U392" s="1" t="s">
        <v>34</v>
      </c>
      <c r="V392" s="8">
        <v>31901101</v>
      </c>
      <c r="W392" s="3" t="s">
        <v>282</v>
      </c>
      <c r="X392" t="s">
        <v>201</v>
      </c>
      <c r="Y392" s="3" t="s">
        <v>905</v>
      </c>
    </row>
    <row r="393" spans="1:25" x14ac:dyDescent="0.25">
      <c r="A393" s="1">
        <v>368015447</v>
      </c>
      <c r="B393" s="1">
        <v>2017</v>
      </c>
      <c r="C393" s="1" t="s">
        <v>22</v>
      </c>
      <c r="D393" s="1" t="s">
        <v>23</v>
      </c>
      <c r="E393" s="1">
        <v>6</v>
      </c>
      <c r="F393" s="1" t="s">
        <v>148</v>
      </c>
      <c r="G393" s="1" t="s">
        <v>25</v>
      </c>
      <c r="H393" s="1" t="s">
        <v>971</v>
      </c>
      <c r="I393" s="1" t="s">
        <v>36</v>
      </c>
      <c r="J393" s="1" t="s">
        <v>37</v>
      </c>
      <c r="K393" s="2">
        <v>42899</v>
      </c>
      <c r="L393" s="6">
        <v>414.15</v>
      </c>
      <c r="M393" s="1" t="s">
        <v>51</v>
      </c>
      <c r="N393" s="1" t="s">
        <v>52</v>
      </c>
      <c r="O393" s="1">
        <v>1</v>
      </c>
      <c r="P393" s="1" t="s">
        <v>53</v>
      </c>
      <c r="Q393" s="1">
        <v>2089</v>
      </c>
      <c r="R393" s="1" t="s">
        <v>54</v>
      </c>
      <c r="S393" s="1" t="s">
        <v>32</v>
      </c>
      <c r="T393" s="1" t="s">
        <v>33</v>
      </c>
      <c r="U393" s="1" t="s">
        <v>34</v>
      </c>
      <c r="V393" s="8">
        <v>31901187</v>
      </c>
      <c r="W393" s="3" t="s">
        <v>282</v>
      </c>
      <c r="X393" t="s">
        <v>205</v>
      </c>
      <c r="Y393" s="3" t="s">
        <v>905</v>
      </c>
    </row>
    <row r="394" spans="1:25" x14ac:dyDescent="0.25">
      <c r="A394" s="1">
        <v>368016150</v>
      </c>
      <c r="B394" s="1">
        <v>2017</v>
      </c>
      <c r="C394" s="1" t="s">
        <v>22</v>
      </c>
      <c r="D394" s="1" t="s">
        <v>23</v>
      </c>
      <c r="E394" s="1">
        <v>6</v>
      </c>
      <c r="F394" s="1" t="s">
        <v>148</v>
      </c>
      <c r="G394" s="1" t="s">
        <v>25</v>
      </c>
      <c r="H394" s="1" t="s">
        <v>972</v>
      </c>
      <c r="I394" s="1" t="s">
        <v>149</v>
      </c>
      <c r="J394" s="1" t="s">
        <v>90</v>
      </c>
      <c r="K394" s="2">
        <v>42916</v>
      </c>
      <c r="L394" s="6">
        <v>576</v>
      </c>
      <c r="M394" s="1" t="s">
        <v>51</v>
      </c>
      <c r="N394" s="1" t="s">
        <v>52</v>
      </c>
      <c r="O394" s="1">
        <v>1</v>
      </c>
      <c r="P394" s="1" t="s">
        <v>53</v>
      </c>
      <c r="Q394" s="1">
        <v>2089</v>
      </c>
      <c r="R394" s="1" t="s">
        <v>54</v>
      </c>
      <c r="S394" s="1" t="s">
        <v>32</v>
      </c>
      <c r="T394" s="1" t="s">
        <v>33</v>
      </c>
      <c r="U394" s="1" t="s">
        <v>34</v>
      </c>
      <c r="V394" s="8">
        <v>33903990</v>
      </c>
      <c r="W394" s="3" t="s">
        <v>318</v>
      </c>
      <c r="X394" t="s">
        <v>214</v>
      </c>
      <c r="Y394" s="3" t="s">
        <v>865</v>
      </c>
    </row>
    <row r="395" spans="1:25" x14ac:dyDescent="0.25">
      <c r="A395" s="1">
        <v>368017147</v>
      </c>
      <c r="B395" s="1">
        <v>2017</v>
      </c>
      <c r="C395" s="1" t="s">
        <v>22</v>
      </c>
      <c r="D395" s="1" t="s">
        <v>23</v>
      </c>
      <c r="E395" s="1">
        <v>6</v>
      </c>
      <c r="F395" s="1" t="s">
        <v>148</v>
      </c>
      <c r="G395" s="1" t="s">
        <v>25</v>
      </c>
      <c r="H395" s="1" t="s">
        <v>973</v>
      </c>
      <c r="I395" s="1" t="s">
        <v>947</v>
      </c>
      <c r="J395" s="1" t="s">
        <v>948</v>
      </c>
      <c r="K395" s="2">
        <v>42895</v>
      </c>
      <c r="L395" s="6">
        <v>549</v>
      </c>
      <c r="M395" s="1" t="s">
        <v>51</v>
      </c>
      <c r="N395" s="1" t="s">
        <v>52</v>
      </c>
      <c r="O395" s="1">
        <v>1</v>
      </c>
      <c r="P395" s="1" t="s">
        <v>53</v>
      </c>
      <c r="Q395" s="1">
        <v>2089</v>
      </c>
      <c r="R395" s="1" t="s">
        <v>54</v>
      </c>
      <c r="S395" s="1" t="s">
        <v>32</v>
      </c>
      <c r="T395" s="1" t="s">
        <v>33</v>
      </c>
      <c r="U395" s="1" t="s">
        <v>60</v>
      </c>
      <c r="V395" s="8">
        <v>44905212</v>
      </c>
      <c r="W395" s="3" t="s">
        <v>435</v>
      </c>
      <c r="X395" t="s">
        <v>244</v>
      </c>
      <c r="Y395" s="3" t="s">
        <v>974</v>
      </c>
    </row>
    <row r="396" spans="1:25" x14ac:dyDescent="0.25">
      <c r="A396" s="1">
        <v>368016656</v>
      </c>
      <c r="B396" s="1">
        <v>2017</v>
      </c>
      <c r="C396" s="1" t="s">
        <v>22</v>
      </c>
      <c r="D396" s="1" t="s">
        <v>23</v>
      </c>
      <c r="E396" s="1">
        <v>6</v>
      </c>
      <c r="F396" s="1" t="s">
        <v>148</v>
      </c>
      <c r="G396" s="1" t="s">
        <v>25</v>
      </c>
      <c r="H396" s="1" t="s">
        <v>975</v>
      </c>
      <c r="I396" s="1" t="s">
        <v>976</v>
      </c>
      <c r="J396" s="1" t="s">
        <v>977</v>
      </c>
      <c r="K396" s="2">
        <v>42906</v>
      </c>
      <c r="L396" s="6">
        <v>180</v>
      </c>
      <c r="M396" s="1" t="s">
        <v>51</v>
      </c>
      <c r="N396" s="1" t="s">
        <v>52</v>
      </c>
      <c r="O396" s="1">
        <v>1</v>
      </c>
      <c r="P396" s="1" t="s">
        <v>53</v>
      </c>
      <c r="Q396" s="1">
        <v>2089</v>
      </c>
      <c r="R396" s="1" t="s">
        <v>54</v>
      </c>
      <c r="S396" s="1" t="s">
        <v>32</v>
      </c>
      <c r="T396" s="1" t="s">
        <v>33</v>
      </c>
      <c r="U396" s="1" t="s">
        <v>60</v>
      </c>
      <c r="V396" s="8">
        <v>33903919</v>
      </c>
      <c r="W396" s="3" t="s">
        <v>261</v>
      </c>
      <c r="X396" t="s">
        <v>209</v>
      </c>
      <c r="Y396" s="3" t="s">
        <v>978</v>
      </c>
    </row>
    <row r="397" spans="1:25" x14ac:dyDescent="0.25">
      <c r="A397" s="1">
        <v>368015958</v>
      </c>
      <c r="B397" s="1">
        <v>2017</v>
      </c>
      <c r="C397" s="1" t="s">
        <v>22</v>
      </c>
      <c r="D397" s="1" t="s">
        <v>23</v>
      </c>
      <c r="E397" s="1">
        <v>6</v>
      </c>
      <c r="F397" s="1" t="s">
        <v>148</v>
      </c>
      <c r="G397" s="1" t="s">
        <v>25</v>
      </c>
      <c r="H397" s="1" t="s">
        <v>979</v>
      </c>
      <c r="I397" s="1" t="s">
        <v>976</v>
      </c>
      <c r="J397" s="1" t="s">
        <v>977</v>
      </c>
      <c r="K397" s="2">
        <v>42906</v>
      </c>
      <c r="L397" s="6">
        <v>219</v>
      </c>
      <c r="M397" s="1" t="s">
        <v>51</v>
      </c>
      <c r="N397" s="1" t="s">
        <v>52</v>
      </c>
      <c r="O397" s="1">
        <v>1</v>
      </c>
      <c r="P397" s="1" t="s">
        <v>53</v>
      </c>
      <c r="Q397" s="1">
        <v>2089</v>
      </c>
      <c r="R397" s="1" t="s">
        <v>54</v>
      </c>
      <c r="S397" s="1" t="s">
        <v>32</v>
      </c>
      <c r="T397" s="1" t="s">
        <v>33</v>
      </c>
      <c r="U397" s="1" t="s">
        <v>60</v>
      </c>
      <c r="V397" s="8">
        <v>33903039</v>
      </c>
      <c r="W397" s="3" t="s">
        <v>261</v>
      </c>
      <c r="X397" t="s">
        <v>211</v>
      </c>
      <c r="Y397" s="3" t="s">
        <v>978</v>
      </c>
    </row>
    <row r="398" spans="1:25" x14ac:dyDescent="0.25">
      <c r="A398" s="1">
        <v>368015959</v>
      </c>
      <c r="B398" s="1">
        <v>2017</v>
      </c>
      <c r="C398" s="1" t="s">
        <v>22</v>
      </c>
      <c r="D398" s="1" t="s">
        <v>23</v>
      </c>
      <c r="E398" s="1">
        <v>6</v>
      </c>
      <c r="F398" s="1" t="s">
        <v>148</v>
      </c>
      <c r="G398" s="1" t="s">
        <v>25</v>
      </c>
      <c r="H398" s="1" t="s">
        <v>980</v>
      </c>
      <c r="I398" s="1" t="s">
        <v>88</v>
      </c>
      <c r="J398" s="1" t="s">
        <v>89</v>
      </c>
      <c r="K398" s="2">
        <v>42898</v>
      </c>
      <c r="L398" s="6">
        <v>210</v>
      </c>
      <c r="M398" s="1" t="s">
        <v>51</v>
      </c>
      <c r="N398" s="1" t="s">
        <v>52</v>
      </c>
      <c r="O398" s="1">
        <v>1</v>
      </c>
      <c r="P398" s="1" t="s">
        <v>53</v>
      </c>
      <c r="Q398" s="1">
        <v>2089</v>
      </c>
      <c r="R398" s="1" t="s">
        <v>54</v>
      </c>
      <c r="S398" s="1" t="s">
        <v>32</v>
      </c>
      <c r="T398" s="1" t="s">
        <v>33</v>
      </c>
      <c r="U398" s="1" t="s">
        <v>76</v>
      </c>
      <c r="V398" s="8">
        <v>33903919</v>
      </c>
      <c r="W398" s="3" t="s">
        <v>261</v>
      </c>
      <c r="X398" t="s">
        <v>209</v>
      </c>
      <c r="Y398" s="3" t="s">
        <v>981</v>
      </c>
    </row>
    <row r="399" spans="1:25" x14ac:dyDescent="0.25">
      <c r="A399" s="1">
        <v>368014962</v>
      </c>
      <c r="B399" s="1">
        <v>2017</v>
      </c>
      <c r="C399" s="1" t="s">
        <v>22</v>
      </c>
      <c r="D399" s="1" t="s">
        <v>23</v>
      </c>
      <c r="E399" s="1">
        <v>6</v>
      </c>
      <c r="F399" s="1" t="s">
        <v>148</v>
      </c>
      <c r="G399" s="1" t="s">
        <v>25</v>
      </c>
      <c r="H399" s="1" t="s">
        <v>982</v>
      </c>
      <c r="I399" s="1" t="s">
        <v>117</v>
      </c>
      <c r="J399" s="1" t="s">
        <v>118</v>
      </c>
      <c r="K399" s="2">
        <v>42898</v>
      </c>
      <c r="L399" s="6">
        <v>4327.2</v>
      </c>
      <c r="M399" s="1" t="s">
        <v>51</v>
      </c>
      <c r="N399" s="1" t="s">
        <v>52</v>
      </c>
      <c r="O399" s="1">
        <v>1</v>
      </c>
      <c r="P399" s="1" t="s">
        <v>53</v>
      </c>
      <c r="Q399" s="1">
        <v>2089</v>
      </c>
      <c r="R399" s="1" t="s">
        <v>54</v>
      </c>
      <c r="S399" s="1" t="s">
        <v>32</v>
      </c>
      <c r="T399" s="1" t="s">
        <v>33</v>
      </c>
      <c r="U399" s="1" t="s">
        <v>57</v>
      </c>
      <c r="V399" s="8">
        <v>33903001</v>
      </c>
      <c r="W399" s="3" t="s">
        <v>261</v>
      </c>
      <c r="X399" t="s">
        <v>229</v>
      </c>
      <c r="Y399" s="3" t="s">
        <v>983</v>
      </c>
    </row>
    <row r="400" spans="1:25" x14ac:dyDescent="0.25">
      <c r="A400" s="1">
        <v>368016648</v>
      </c>
      <c r="B400" s="1">
        <v>2017</v>
      </c>
      <c r="C400" s="1" t="s">
        <v>22</v>
      </c>
      <c r="D400" s="1" t="s">
        <v>23</v>
      </c>
      <c r="E400" s="1">
        <v>6</v>
      </c>
      <c r="F400" s="1" t="s">
        <v>148</v>
      </c>
      <c r="G400" s="1" t="s">
        <v>25</v>
      </c>
      <c r="H400" s="1" t="s">
        <v>984</v>
      </c>
      <c r="I400" s="1" t="s">
        <v>128</v>
      </c>
      <c r="J400" s="1" t="s">
        <v>129</v>
      </c>
      <c r="K400" s="2">
        <v>42900</v>
      </c>
      <c r="L400" s="6">
        <v>82.7</v>
      </c>
      <c r="M400" s="1" t="s">
        <v>51</v>
      </c>
      <c r="N400" s="1" t="s">
        <v>52</v>
      </c>
      <c r="O400" s="1">
        <v>1</v>
      </c>
      <c r="P400" s="1" t="s">
        <v>53</v>
      </c>
      <c r="Q400" s="1">
        <v>2089</v>
      </c>
      <c r="R400" s="1" t="s">
        <v>54</v>
      </c>
      <c r="S400" s="1" t="s">
        <v>32</v>
      </c>
      <c r="T400" s="1" t="s">
        <v>33</v>
      </c>
      <c r="U400" s="1" t="s">
        <v>57</v>
      </c>
      <c r="V400" s="8">
        <v>33903958</v>
      </c>
      <c r="W400" s="3" t="s">
        <v>382</v>
      </c>
      <c r="X400" t="s">
        <v>213</v>
      </c>
      <c r="Y400" s="3" t="s">
        <v>985</v>
      </c>
    </row>
    <row r="401" spans="1:25" x14ac:dyDescent="0.25">
      <c r="A401" s="1">
        <v>368017153</v>
      </c>
      <c r="B401" s="1">
        <v>2017</v>
      </c>
      <c r="C401" s="1" t="s">
        <v>22</v>
      </c>
      <c r="D401" s="1" t="s">
        <v>23</v>
      </c>
      <c r="E401" s="1">
        <v>6</v>
      </c>
      <c r="F401" s="1" t="s">
        <v>148</v>
      </c>
      <c r="G401" s="1" t="s">
        <v>25</v>
      </c>
      <c r="H401" s="1" t="s">
        <v>986</v>
      </c>
      <c r="I401" s="1" t="s">
        <v>128</v>
      </c>
      <c r="J401" s="1" t="s">
        <v>129</v>
      </c>
      <c r="K401" s="2">
        <v>42900</v>
      </c>
      <c r="L401" s="6">
        <v>5787.5</v>
      </c>
      <c r="M401" s="1" t="s">
        <v>51</v>
      </c>
      <c r="N401" s="1" t="s">
        <v>52</v>
      </c>
      <c r="O401" s="1">
        <v>1</v>
      </c>
      <c r="P401" s="1" t="s">
        <v>53</v>
      </c>
      <c r="Q401" s="1">
        <v>2089</v>
      </c>
      <c r="R401" s="1" t="s">
        <v>54</v>
      </c>
      <c r="S401" s="1" t="s">
        <v>32</v>
      </c>
      <c r="T401" s="1" t="s">
        <v>33</v>
      </c>
      <c r="U401" s="1" t="s">
        <v>57</v>
      </c>
      <c r="V401" s="8">
        <v>33903958</v>
      </c>
      <c r="W401" s="3" t="s">
        <v>382</v>
      </c>
      <c r="X401" t="s">
        <v>213</v>
      </c>
      <c r="Y401" s="3" t="s">
        <v>821</v>
      </c>
    </row>
    <row r="402" spans="1:25" x14ac:dyDescent="0.25">
      <c r="A402" s="1">
        <v>368014954</v>
      </c>
      <c r="B402" s="1">
        <v>2017</v>
      </c>
      <c r="C402" s="1" t="s">
        <v>22</v>
      </c>
      <c r="D402" s="1" t="s">
        <v>23</v>
      </c>
      <c r="E402" s="1">
        <v>6</v>
      </c>
      <c r="F402" s="1" t="s">
        <v>148</v>
      </c>
      <c r="G402" s="1" t="s">
        <v>25</v>
      </c>
      <c r="H402" s="1" t="s">
        <v>987</v>
      </c>
      <c r="I402" s="1" t="s">
        <v>84</v>
      </c>
      <c r="J402" s="1" t="s">
        <v>85</v>
      </c>
      <c r="K402" s="2">
        <v>42900</v>
      </c>
      <c r="L402" s="6">
        <v>92299.77</v>
      </c>
      <c r="M402" s="1" t="s">
        <v>51</v>
      </c>
      <c r="N402" s="1" t="s">
        <v>52</v>
      </c>
      <c r="O402" s="1">
        <v>1</v>
      </c>
      <c r="P402" s="1" t="s">
        <v>53</v>
      </c>
      <c r="Q402" s="1">
        <v>2089</v>
      </c>
      <c r="R402" s="1" t="s">
        <v>54</v>
      </c>
      <c r="S402" s="1" t="s">
        <v>32</v>
      </c>
      <c r="T402" s="1" t="s">
        <v>33</v>
      </c>
      <c r="U402" s="1" t="s">
        <v>57</v>
      </c>
      <c r="V402" s="8">
        <v>33903940</v>
      </c>
      <c r="W402" s="3" t="s">
        <v>435</v>
      </c>
      <c r="X402" t="s">
        <v>218</v>
      </c>
      <c r="Y402" s="3" t="s">
        <v>988</v>
      </c>
    </row>
    <row r="403" spans="1:25" x14ac:dyDescent="0.25">
      <c r="A403" s="1">
        <v>368016143</v>
      </c>
      <c r="B403" s="1">
        <v>2017</v>
      </c>
      <c r="C403" s="1" t="s">
        <v>22</v>
      </c>
      <c r="D403" s="1" t="s">
        <v>23</v>
      </c>
      <c r="E403" s="1">
        <v>6</v>
      </c>
      <c r="F403" s="1" t="s">
        <v>148</v>
      </c>
      <c r="G403" s="1" t="s">
        <v>25</v>
      </c>
      <c r="H403" s="1" t="s">
        <v>989</v>
      </c>
      <c r="I403" s="1" t="s">
        <v>36</v>
      </c>
      <c r="J403" s="1" t="s">
        <v>37</v>
      </c>
      <c r="K403" s="2">
        <v>42894</v>
      </c>
      <c r="L403" s="6">
        <v>5581.87</v>
      </c>
      <c r="M403" s="1" t="s">
        <v>51</v>
      </c>
      <c r="N403" s="1" t="s">
        <v>52</v>
      </c>
      <c r="O403" s="1">
        <v>1</v>
      </c>
      <c r="P403" s="1" t="s">
        <v>53</v>
      </c>
      <c r="Q403" s="1">
        <v>2089</v>
      </c>
      <c r="R403" s="1" t="s">
        <v>54</v>
      </c>
      <c r="S403" s="1" t="s">
        <v>32</v>
      </c>
      <c r="T403" s="1" t="s">
        <v>33</v>
      </c>
      <c r="U403" s="1" t="s">
        <v>34</v>
      </c>
      <c r="V403" s="8">
        <v>31901143</v>
      </c>
      <c r="W403" s="3" t="s">
        <v>282</v>
      </c>
      <c r="X403" t="s">
        <v>224</v>
      </c>
      <c r="Y403" s="3" t="s">
        <v>905</v>
      </c>
    </row>
    <row r="404" spans="1:25" x14ac:dyDescent="0.25">
      <c r="A404" s="1">
        <v>368016141</v>
      </c>
      <c r="B404" s="1">
        <v>2017</v>
      </c>
      <c r="C404" s="1" t="s">
        <v>22</v>
      </c>
      <c r="D404" s="1" t="s">
        <v>23</v>
      </c>
      <c r="E404" s="1">
        <v>6</v>
      </c>
      <c r="F404" s="1" t="s">
        <v>148</v>
      </c>
      <c r="G404" s="1" t="s">
        <v>25</v>
      </c>
      <c r="H404" s="1" t="s">
        <v>990</v>
      </c>
      <c r="I404" s="1" t="s">
        <v>36</v>
      </c>
      <c r="J404" s="1" t="s">
        <v>37</v>
      </c>
      <c r="K404" s="2">
        <v>42894</v>
      </c>
      <c r="L404" s="6">
        <v>5581.87</v>
      </c>
      <c r="M404" s="1" t="s">
        <v>51</v>
      </c>
      <c r="N404" s="1" t="s">
        <v>52</v>
      </c>
      <c r="O404" s="1">
        <v>1</v>
      </c>
      <c r="P404" s="1" t="s">
        <v>53</v>
      </c>
      <c r="Q404" s="1">
        <v>2089</v>
      </c>
      <c r="R404" s="1" t="s">
        <v>54</v>
      </c>
      <c r="S404" s="1" t="s">
        <v>32</v>
      </c>
      <c r="T404" s="1" t="s">
        <v>33</v>
      </c>
      <c r="U404" s="1" t="s">
        <v>34</v>
      </c>
      <c r="V404" s="8">
        <v>31901142</v>
      </c>
      <c r="W404" s="3" t="s">
        <v>282</v>
      </c>
      <c r="X404" t="s">
        <v>225</v>
      </c>
      <c r="Y404" s="3" t="s">
        <v>905</v>
      </c>
    </row>
    <row r="405" spans="1:25" x14ac:dyDescent="0.25">
      <c r="A405" s="1">
        <v>368016139</v>
      </c>
      <c r="B405" s="1">
        <v>2017</v>
      </c>
      <c r="C405" s="1" t="s">
        <v>22</v>
      </c>
      <c r="D405" s="1" t="s">
        <v>23</v>
      </c>
      <c r="E405" s="1">
        <v>6</v>
      </c>
      <c r="F405" s="1" t="s">
        <v>148</v>
      </c>
      <c r="G405" s="1" t="s">
        <v>25</v>
      </c>
      <c r="H405" s="1" t="s">
        <v>991</v>
      </c>
      <c r="I405" s="1" t="s">
        <v>36</v>
      </c>
      <c r="J405" s="1" t="s">
        <v>37</v>
      </c>
      <c r="K405" s="2">
        <v>42894</v>
      </c>
      <c r="L405" s="6">
        <v>1860.62</v>
      </c>
      <c r="M405" s="1" t="s">
        <v>51</v>
      </c>
      <c r="N405" s="1" t="s">
        <v>52</v>
      </c>
      <c r="O405" s="1">
        <v>1</v>
      </c>
      <c r="P405" s="1" t="s">
        <v>53</v>
      </c>
      <c r="Q405" s="1">
        <v>2089</v>
      </c>
      <c r="R405" s="1" t="s">
        <v>54</v>
      </c>
      <c r="S405" s="1" t="s">
        <v>32</v>
      </c>
      <c r="T405" s="1" t="s">
        <v>33</v>
      </c>
      <c r="U405" s="1" t="s">
        <v>34</v>
      </c>
      <c r="V405" s="8">
        <v>31901145</v>
      </c>
      <c r="W405" s="3" t="s">
        <v>282</v>
      </c>
      <c r="X405" t="s">
        <v>210</v>
      </c>
      <c r="Y405" s="3" t="s">
        <v>905</v>
      </c>
    </row>
    <row r="406" spans="1:25" x14ac:dyDescent="0.25">
      <c r="A406" s="1">
        <v>368016655</v>
      </c>
      <c r="B406" s="1">
        <v>2017</v>
      </c>
      <c r="C406" s="1" t="s">
        <v>22</v>
      </c>
      <c r="D406" s="1" t="s">
        <v>23</v>
      </c>
      <c r="E406" s="1">
        <v>6</v>
      </c>
      <c r="F406" s="1" t="s">
        <v>148</v>
      </c>
      <c r="G406" s="1" t="s">
        <v>25</v>
      </c>
      <c r="H406" s="1" t="s">
        <v>992</v>
      </c>
      <c r="I406" s="1" t="s">
        <v>36</v>
      </c>
      <c r="J406" s="1" t="s">
        <v>37</v>
      </c>
      <c r="K406" s="2">
        <v>42894</v>
      </c>
      <c r="L406" s="6">
        <v>446.55</v>
      </c>
      <c r="M406" s="1" t="s">
        <v>51</v>
      </c>
      <c r="N406" s="1" t="s">
        <v>52</v>
      </c>
      <c r="O406" s="1">
        <v>1</v>
      </c>
      <c r="P406" s="1" t="s">
        <v>53</v>
      </c>
      <c r="Q406" s="1">
        <v>2089</v>
      </c>
      <c r="R406" s="1" t="s">
        <v>54</v>
      </c>
      <c r="S406" s="1" t="s">
        <v>32</v>
      </c>
      <c r="T406" s="1" t="s">
        <v>33</v>
      </c>
      <c r="U406" s="1" t="s">
        <v>34</v>
      </c>
      <c r="V406" s="8">
        <v>31901101</v>
      </c>
      <c r="W406" s="3" t="s">
        <v>282</v>
      </c>
      <c r="X406" t="s">
        <v>201</v>
      </c>
      <c r="Y406" s="3" t="s">
        <v>905</v>
      </c>
    </row>
    <row r="407" spans="1:25" x14ac:dyDescent="0.25">
      <c r="A407" s="1">
        <v>368016148</v>
      </c>
      <c r="B407" s="1">
        <v>2017</v>
      </c>
      <c r="C407" s="1" t="s">
        <v>22</v>
      </c>
      <c r="D407" s="1" t="s">
        <v>23</v>
      </c>
      <c r="E407" s="1">
        <v>6</v>
      </c>
      <c r="F407" s="1" t="s">
        <v>148</v>
      </c>
      <c r="G407" s="1" t="s">
        <v>25</v>
      </c>
      <c r="H407" s="1" t="s">
        <v>993</v>
      </c>
      <c r="I407" s="1" t="s">
        <v>36</v>
      </c>
      <c r="J407" s="1" t="s">
        <v>37</v>
      </c>
      <c r="K407" s="2">
        <v>42894</v>
      </c>
      <c r="L407" s="6">
        <v>336.5</v>
      </c>
      <c r="M407" s="1" t="s">
        <v>51</v>
      </c>
      <c r="N407" s="1" t="s">
        <v>52</v>
      </c>
      <c r="O407" s="1">
        <v>1</v>
      </c>
      <c r="P407" s="1" t="s">
        <v>53</v>
      </c>
      <c r="Q407" s="1">
        <v>2089</v>
      </c>
      <c r="R407" s="1" t="s">
        <v>54</v>
      </c>
      <c r="S407" s="1" t="s">
        <v>32</v>
      </c>
      <c r="T407" s="1" t="s">
        <v>33</v>
      </c>
      <c r="U407" s="1" t="s">
        <v>34</v>
      </c>
      <c r="V407" s="8">
        <v>31901187</v>
      </c>
      <c r="W407" s="3" t="s">
        <v>282</v>
      </c>
      <c r="X407" t="s">
        <v>205</v>
      </c>
      <c r="Y407" s="3" t="s">
        <v>905</v>
      </c>
    </row>
    <row r="408" spans="1:25" x14ac:dyDescent="0.25">
      <c r="A408" s="1">
        <v>368016641</v>
      </c>
      <c r="B408" s="1">
        <v>2017</v>
      </c>
      <c r="C408" s="1" t="s">
        <v>22</v>
      </c>
      <c r="D408" s="1" t="s">
        <v>23</v>
      </c>
      <c r="E408" s="1">
        <v>6</v>
      </c>
      <c r="F408" s="1" t="s">
        <v>148</v>
      </c>
      <c r="G408" s="1" t="s">
        <v>25</v>
      </c>
      <c r="H408" s="1" t="s">
        <v>994</v>
      </c>
      <c r="I408" s="1" t="s">
        <v>36</v>
      </c>
      <c r="J408" s="1" t="s">
        <v>37</v>
      </c>
      <c r="K408" s="2">
        <v>42894</v>
      </c>
      <c r="L408" s="6">
        <v>661.02</v>
      </c>
      <c r="M408" s="1" t="s">
        <v>51</v>
      </c>
      <c r="N408" s="1" t="s">
        <v>52</v>
      </c>
      <c r="O408" s="1">
        <v>1</v>
      </c>
      <c r="P408" s="1" t="s">
        <v>53</v>
      </c>
      <c r="Q408" s="1">
        <v>2089</v>
      </c>
      <c r="R408" s="1" t="s">
        <v>54</v>
      </c>
      <c r="S408" s="1" t="s">
        <v>32</v>
      </c>
      <c r="T408" s="1" t="s">
        <v>33</v>
      </c>
      <c r="U408" s="1" t="s">
        <v>34</v>
      </c>
      <c r="V408" s="8">
        <v>31901143</v>
      </c>
      <c r="W408" s="3" t="s">
        <v>282</v>
      </c>
      <c r="X408" t="s">
        <v>224</v>
      </c>
      <c r="Y408" s="3" t="s">
        <v>905</v>
      </c>
    </row>
    <row r="409" spans="1:25" x14ac:dyDescent="0.25">
      <c r="A409" s="1">
        <v>368017145</v>
      </c>
      <c r="B409" s="1">
        <v>2017</v>
      </c>
      <c r="C409" s="1" t="s">
        <v>22</v>
      </c>
      <c r="D409" s="1" t="s">
        <v>23</v>
      </c>
      <c r="E409" s="1">
        <v>6</v>
      </c>
      <c r="F409" s="1" t="s">
        <v>148</v>
      </c>
      <c r="G409" s="1" t="s">
        <v>25</v>
      </c>
      <c r="H409" s="1" t="s">
        <v>995</v>
      </c>
      <c r="I409" s="1" t="s">
        <v>36</v>
      </c>
      <c r="J409" s="1" t="s">
        <v>37</v>
      </c>
      <c r="K409" s="2">
        <v>42894</v>
      </c>
      <c r="L409" s="6">
        <v>484.74</v>
      </c>
      <c r="M409" s="1" t="s">
        <v>51</v>
      </c>
      <c r="N409" s="1" t="s">
        <v>52</v>
      </c>
      <c r="O409" s="1">
        <v>1</v>
      </c>
      <c r="P409" s="1" t="s">
        <v>53</v>
      </c>
      <c r="Q409" s="1">
        <v>2089</v>
      </c>
      <c r="R409" s="1" t="s">
        <v>54</v>
      </c>
      <c r="S409" s="1" t="s">
        <v>32</v>
      </c>
      <c r="T409" s="1" t="s">
        <v>33</v>
      </c>
      <c r="U409" s="1" t="s">
        <v>34</v>
      </c>
      <c r="V409" s="8">
        <v>31901145</v>
      </c>
      <c r="W409" s="3" t="s">
        <v>282</v>
      </c>
      <c r="X409" t="s">
        <v>210</v>
      </c>
      <c r="Y409" s="3" t="s">
        <v>905</v>
      </c>
    </row>
    <row r="410" spans="1:25" x14ac:dyDescent="0.25">
      <c r="A410" s="1">
        <v>368017154</v>
      </c>
      <c r="B410" s="1">
        <v>2017</v>
      </c>
      <c r="C410" s="1" t="s">
        <v>22</v>
      </c>
      <c r="D410" s="1" t="s">
        <v>23</v>
      </c>
      <c r="E410" s="1">
        <v>6</v>
      </c>
      <c r="F410" s="1" t="s">
        <v>148</v>
      </c>
      <c r="G410" s="1" t="s">
        <v>25</v>
      </c>
      <c r="H410" s="1" t="s">
        <v>996</v>
      </c>
      <c r="I410" s="1" t="s">
        <v>36</v>
      </c>
      <c r="J410" s="1" t="s">
        <v>37</v>
      </c>
      <c r="K410" s="2">
        <v>42894</v>
      </c>
      <c r="L410" s="6">
        <v>451.3</v>
      </c>
      <c r="M410" s="1" t="s">
        <v>51</v>
      </c>
      <c r="N410" s="1" t="s">
        <v>52</v>
      </c>
      <c r="O410" s="1">
        <v>1</v>
      </c>
      <c r="P410" s="1" t="s">
        <v>53</v>
      </c>
      <c r="Q410" s="1">
        <v>2089</v>
      </c>
      <c r="R410" s="1" t="s">
        <v>54</v>
      </c>
      <c r="S410" s="1" t="s">
        <v>32</v>
      </c>
      <c r="T410" s="1" t="s">
        <v>33</v>
      </c>
      <c r="U410" s="1" t="s">
        <v>34</v>
      </c>
      <c r="V410" s="8">
        <v>31901187</v>
      </c>
      <c r="W410" s="3" t="s">
        <v>282</v>
      </c>
      <c r="X410" t="s">
        <v>205</v>
      </c>
      <c r="Y410" s="3" t="s">
        <v>905</v>
      </c>
    </row>
    <row r="411" spans="1:25" x14ac:dyDescent="0.25">
      <c r="A411" s="1">
        <v>368015449</v>
      </c>
      <c r="B411" s="1">
        <v>2017</v>
      </c>
      <c r="C411" s="1" t="s">
        <v>22</v>
      </c>
      <c r="D411" s="1" t="s">
        <v>23</v>
      </c>
      <c r="E411" s="1">
        <v>6</v>
      </c>
      <c r="F411" s="1" t="s">
        <v>148</v>
      </c>
      <c r="G411" s="1" t="s">
        <v>25</v>
      </c>
      <c r="H411" s="1" t="s">
        <v>869</v>
      </c>
      <c r="I411" s="1" t="s">
        <v>41</v>
      </c>
      <c r="J411" s="1" t="s">
        <v>42</v>
      </c>
      <c r="K411" s="2">
        <v>42912</v>
      </c>
      <c r="L411" s="6">
        <v>104.13</v>
      </c>
      <c r="M411" s="1" t="s">
        <v>51</v>
      </c>
      <c r="N411" s="1" t="s">
        <v>52</v>
      </c>
      <c r="O411" s="1">
        <v>1</v>
      </c>
      <c r="P411" s="1" t="s">
        <v>53</v>
      </c>
      <c r="Q411" s="1">
        <v>2089</v>
      </c>
      <c r="R411" s="1" t="s">
        <v>54</v>
      </c>
      <c r="S411" s="1" t="s">
        <v>32</v>
      </c>
      <c r="T411" s="1" t="s">
        <v>33</v>
      </c>
      <c r="U411" s="1" t="s">
        <v>34</v>
      </c>
      <c r="V411" s="8">
        <v>33903999</v>
      </c>
      <c r="W411" s="3" t="s">
        <v>338</v>
      </c>
      <c r="X411" t="s">
        <v>220</v>
      </c>
      <c r="Y411" s="3" t="s">
        <v>264</v>
      </c>
    </row>
    <row r="412" spans="1:25" x14ac:dyDescent="0.25">
      <c r="A412" s="1">
        <v>368014955</v>
      </c>
      <c r="B412" s="1">
        <v>2017</v>
      </c>
      <c r="C412" s="1" t="s">
        <v>22</v>
      </c>
      <c r="D412" s="1" t="s">
        <v>23</v>
      </c>
      <c r="E412" s="1">
        <v>6</v>
      </c>
      <c r="F412" s="1" t="s">
        <v>148</v>
      </c>
      <c r="G412" s="1" t="s">
        <v>25</v>
      </c>
      <c r="H412" s="1" t="s">
        <v>997</v>
      </c>
      <c r="I412" s="1" t="s">
        <v>184</v>
      </c>
      <c r="J412" s="1" t="s">
        <v>185</v>
      </c>
      <c r="K412" s="2">
        <v>42893</v>
      </c>
      <c r="L412" s="6">
        <v>1832</v>
      </c>
      <c r="M412" s="1" t="s">
        <v>51</v>
      </c>
      <c r="N412" s="1" t="s">
        <v>52</v>
      </c>
      <c r="O412" s="1">
        <v>1</v>
      </c>
      <c r="P412" s="1" t="s">
        <v>53</v>
      </c>
      <c r="Q412" s="1">
        <v>2089</v>
      </c>
      <c r="R412" s="1" t="s">
        <v>54</v>
      </c>
      <c r="S412" s="1" t="s">
        <v>32</v>
      </c>
      <c r="T412" s="1" t="s">
        <v>33</v>
      </c>
      <c r="U412" s="1" t="s">
        <v>34</v>
      </c>
      <c r="V412" s="8">
        <v>33903999</v>
      </c>
      <c r="W412" s="3" t="s">
        <v>338</v>
      </c>
      <c r="X412" t="s">
        <v>220</v>
      </c>
      <c r="Y412" s="3" t="s">
        <v>998</v>
      </c>
    </row>
    <row r="413" spans="1:25" x14ac:dyDescent="0.25">
      <c r="A413" s="1">
        <v>368015465</v>
      </c>
      <c r="B413" s="1">
        <v>2017</v>
      </c>
      <c r="C413" s="1" t="s">
        <v>22</v>
      </c>
      <c r="D413" s="1" t="s">
        <v>23</v>
      </c>
      <c r="E413" s="1">
        <v>6</v>
      </c>
      <c r="F413" s="1" t="s">
        <v>148</v>
      </c>
      <c r="G413" s="1" t="s">
        <v>25</v>
      </c>
      <c r="H413" s="1" t="s">
        <v>999</v>
      </c>
      <c r="I413" s="1" t="s">
        <v>153</v>
      </c>
      <c r="J413" s="1" t="s">
        <v>154</v>
      </c>
      <c r="K413" s="2">
        <v>42894</v>
      </c>
      <c r="L413" s="6">
        <v>208</v>
      </c>
      <c r="M413" s="1" t="s">
        <v>51</v>
      </c>
      <c r="N413" s="1" t="s">
        <v>52</v>
      </c>
      <c r="O413" s="1">
        <v>1</v>
      </c>
      <c r="P413" s="1" t="s">
        <v>53</v>
      </c>
      <c r="Q413" s="1">
        <v>2089</v>
      </c>
      <c r="R413" s="1" t="s">
        <v>54</v>
      </c>
      <c r="S413" s="1" t="s">
        <v>32</v>
      </c>
      <c r="T413" s="1" t="s">
        <v>33</v>
      </c>
      <c r="U413" s="1" t="s">
        <v>76</v>
      </c>
      <c r="V413" s="8">
        <v>33903007</v>
      </c>
      <c r="W413" s="3" t="s">
        <v>435</v>
      </c>
      <c r="X413" t="s">
        <v>215</v>
      </c>
      <c r="Y413" s="3" t="s">
        <v>1000</v>
      </c>
    </row>
    <row r="414" spans="1:25" x14ac:dyDescent="0.25">
      <c r="A414" s="1">
        <v>368015458</v>
      </c>
      <c r="B414" s="1">
        <v>2017</v>
      </c>
      <c r="C414" s="1" t="s">
        <v>22</v>
      </c>
      <c r="D414" s="1" t="s">
        <v>23</v>
      </c>
      <c r="E414" s="1">
        <v>6</v>
      </c>
      <c r="F414" s="1" t="s">
        <v>148</v>
      </c>
      <c r="G414" s="1" t="s">
        <v>25</v>
      </c>
      <c r="H414" s="1" t="s">
        <v>1001</v>
      </c>
      <c r="I414" s="1" t="s">
        <v>149</v>
      </c>
      <c r="J414" s="1" t="s">
        <v>90</v>
      </c>
      <c r="K414" s="2">
        <v>42916</v>
      </c>
      <c r="L414" s="6">
        <v>1104</v>
      </c>
      <c r="M414" s="1" t="s">
        <v>51</v>
      </c>
      <c r="N414" s="1" t="s">
        <v>52</v>
      </c>
      <c r="O414" s="1">
        <v>1</v>
      </c>
      <c r="P414" s="1" t="s">
        <v>53</v>
      </c>
      <c r="Q414" s="1">
        <v>2089</v>
      </c>
      <c r="R414" s="1" t="s">
        <v>54</v>
      </c>
      <c r="S414" s="1" t="s">
        <v>32</v>
      </c>
      <c r="T414" s="1" t="s">
        <v>33</v>
      </c>
      <c r="U414" s="1" t="s">
        <v>34</v>
      </c>
      <c r="V414" s="8">
        <v>33903990</v>
      </c>
      <c r="W414" s="3" t="s">
        <v>318</v>
      </c>
      <c r="X414" t="s">
        <v>214</v>
      </c>
      <c r="Y414" s="3" t="s">
        <v>1002</v>
      </c>
    </row>
    <row r="415" spans="1:25" x14ac:dyDescent="0.25">
      <c r="A415" s="1">
        <v>368016147</v>
      </c>
      <c r="B415" s="1">
        <v>2017</v>
      </c>
      <c r="C415" s="1" t="s">
        <v>22</v>
      </c>
      <c r="D415" s="1" t="s">
        <v>23</v>
      </c>
      <c r="E415" s="1">
        <v>6</v>
      </c>
      <c r="F415" s="1" t="s">
        <v>148</v>
      </c>
      <c r="G415" s="1" t="s">
        <v>25</v>
      </c>
      <c r="H415" s="1" t="s">
        <v>1003</v>
      </c>
      <c r="I415" s="1" t="s">
        <v>36</v>
      </c>
      <c r="J415" s="1" t="s">
        <v>37</v>
      </c>
      <c r="K415" s="2">
        <v>42893</v>
      </c>
      <c r="L415" s="6">
        <v>2232.75</v>
      </c>
      <c r="M415" s="1" t="s">
        <v>51</v>
      </c>
      <c r="N415" s="1" t="s">
        <v>52</v>
      </c>
      <c r="O415" s="1">
        <v>1</v>
      </c>
      <c r="P415" s="1" t="s">
        <v>53</v>
      </c>
      <c r="Q415" s="1">
        <v>2089</v>
      </c>
      <c r="R415" s="1" t="s">
        <v>54</v>
      </c>
      <c r="S415" s="1" t="s">
        <v>32</v>
      </c>
      <c r="T415" s="1" t="s">
        <v>33</v>
      </c>
      <c r="U415" s="1" t="s">
        <v>34</v>
      </c>
      <c r="V415" s="8">
        <v>31901143</v>
      </c>
      <c r="W415" s="3" t="s">
        <v>282</v>
      </c>
      <c r="X415" t="s">
        <v>224</v>
      </c>
      <c r="Y415" s="3" t="s">
        <v>1004</v>
      </c>
    </row>
    <row r="416" spans="1:25" x14ac:dyDescent="0.25">
      <c r="A416" s="1">
        <v>368017150</v>
      </c>
      <c r="B416" s="1">
        <v>2017</v>
      </c>
      <c r="C416" s="1" t="s">
        <v>22</v>
      </c>
      <c r="D416" s="1" t="s">
        <v>23</v>
      </c>
      <c r="E416" s="1">
        <v>6</v>
      </c>
      <c r="F416" s="1" t="s">
        <v>148</v>
      </c>
      <c r="G416" s="1" t="s">
        <v>25</v>
      </c>
      <c r="H416" s="1" t="s">
        <v>1005</v>
      </c>
      <c r="I416" s="1" t="s">
        <v>36</v>
      </c>
      <c r="J416" s="1" t="s">
        <v>37</v>
      </c>
      <c r="K416" s="2">
        <v>42893</v>
      </c>
      <c r="L416" s="6">
        <v>12280.12</v>
      </c>
      <c r="M416" s="1" t="s">
        <v>51</v>
      </c>
      <c r="N416" s="1" t="s">
        <v>52</v>
      </c>
      <c r="O416" s="1">
        <v>1</v>
      </c>
      <c r="P416" s="1" t="s">
        <v>53</v>
      </c>
      <c r="Q416" s="1">
        <v>2089</v>
      </c>
      <c r="R416" s="1" t="s">
        <v>54</v>
      </c>
      <c r="S416" s="1" t="s">
        <v>32</v>
      </c>
      <c r="T416" s="1" t="s">
        <v>33</v>
      </c>
      <c r="U416" s="1" t="s">
        <v>34</v>
      </c>
      <c r="V416" s="8">
        <v>31901142</v>
      </c>
      <c r="W416" s="3" t="s">
        <v>282</v>
      </c>
      <c r="X416" t="s">
        <v>225</v>
      </c>
      <c r="Y416" s="3" t="s">
        <v>1004</v>
      </c>
    </row>
    <row r="417" spans="1:25" x14ac:dyDescent="0.25">
      <c r="A417" s="1">
        <v>368015450</v>
      </c>
      <c r="B417" s="1">
        <v>2017</v>
      </c>
      <c r="C417" s="1" t="s">
        <v>22</v>
      </c>
      <c r="D417" s="1" t="s">
        <v>23</v>
      </c>
      <c r="E417" s="1">
        <v>6</v>
      </c>
      <c r="F417" s="1" t="s">
        <v>148</v>
      </c>
      <c r="G417" s="1" t="s">
        <v>25</v>
      </c>
      <c r="H417" s="1" t="s">
        <v>1006</v>
      </c>
      <c r="I417" s="1" t="s">
        <v>36</v>
      </c>
      <c r="J417" s="1" t="s">
        <v>37</v>
      </c>
      <c r="K417" s="2">
        <v>42893</v>
      </c>
      <c r="L417" s="6">
        <v>4093.37</v>
      </c>
      <c r="M417" s="1" t="s">
        <v>51</v>
      </c>
      <c r="N417" s="1" t="s">
        <v>52</v>
      </c>
      <c r="O417" s="1">
        <v>1</v>
      </c>
      <c r="P417" s="1" t="s">
        <v>53</v>
      </c>
      <c r="Q417" s="1">
        <v>2089</v>
      </c>
      <c r="R417" s="1" t="s">
        <v>54</v>
      </c>
      <c r="S417" s="1" t="s">
        <v>32</v>
      </c>
      <c r="T417" s="1" t="s">
        <v>33</v>
      </c>
      <c r="U417" s="1" t="s">
        <v>34</v>
      </c>
      <c r="V417" s="8">
        <v>31901145</v>
      </c>
      <c r="W417" s="3" t="s">
        <v>282</v>
      </c>
      <c r="X417" t="s">
        <v>210</v>
      </c>
      <c r="Y417" s="3" t="s">
        <v>1004</v>
      </c>
    </row>
    <row r="418" spans="1:25" x14ac:dyDescent="0.25">
      <c r="A418" s="1">
        <v>368017156</v>
      </c>
      <c r="B418" s="1">
        <v>2017</v>
      </c>
      <c r="C418" s="1" t="s">
        <v>22</v>
      </c>
      <c r="D418" s="1" t="s">
        <v>23</v>
      </c>
      <c r="E418" s="1">
        <v>6</v>
      </c>
      <c r="F418" s="1" t="s">
        <v>148</v>
      </c>
      <c r="G418" s="1" t="s">
        <v>25</v>
      </c>
      <c r="H418" s="1" t="s">
        <v>1007</v>
      </c>
      <c r="I418" s="1" t="s">
        <v>36</v>
      </c>
      <c r="J418" s="1" t="s">
        <v>37</v>
      </c>
      <c r="K418" s="2">
        <v>42893</v>
      </c>
      <c r="L418" s="6">
        <v>10717.2</v>
      </c>
      <c r="M418" s="1" t="s">
        <v>51</v>
      </c>
      <c r="N418" s="1" t="s">
        <v>52</v>
      </c>
      <c r="O418" s="1">
        <v>1</v>
      </c>
      <c r="P418" s="1" t="s">
        <v>53</v>
      </c>
      <c r="Q418" s="1">
        <v>2089</v>
      </c>
      <c r="R418" s="1" t="s">
        <v>54</v>
      </c>
      <c r="S418" s="1" t="s">
        <v>32</v>
      </c>
      <c r="T418" s="1" t="s">
        <v>33</v>
      </c>
      <c r="U418" s="1" t="s">
        <v>34</v>
      </c>
      <c r="V418" s="8">
        <v>31901101</v>
      </c>
      <c r="W418" s="3" t="s">
        <v>282</v>
      </c>
      <c r="X418" t="s">
        <v>201</v>
      </c>
      <c r="Y418" s="3" t="s">
        <v>1004</v>
      </c>
    </row>
    <row r="419" spans="1:25" x14ac:dyDescent="0.25">
      <c r="A419" s="1">
        <v>368014964</v>
      </c>
      <c r="B419" s="1">
        <v>2017</v>
      </c>
      <c r="C419" s="1" t="s">
        <v>22</v>
      </c>
      <c r="D419" s="1" t="s">
        <v>23</v>
      </c>
      <c r="E419" s="1">
        <v>6</v>
      </c>
      <c r="F419" s="1" t="s">
        <v>148</v>
      </c>
      <c r="G419" s="1" t="s">
        <v>25</v>
      </c>
      <c r="H419" s="1" t="s">
        <v>1008</v>
      </c>
      <c r="I419" s="1" t="s">
        <v>36</v>
      </c>
      <c r="J419" s="1" t="s">
        <v>37</v>
      </c>
      <c r="K419" s="2">
        <v>42893</v>
      </c>
      <c r="L419" s="6">
        <v>3349.12</v>
      </c>
      <c r="M419" s="1" t="s">
        <v>51</v>
      </c>
      <c r="N419" s="1" t="s">
        <v>52</v>
      </c>
      <c r="O419" s="1">
        <v>1</v>
      </c>
      <c r="P419" s="1" t="s">
        <v>53</v>
      </c>
      <c r="Q419" s="1">
        <v>2089</v>
      </c>
      <c r="R419" s="1" t="s">
        <v>54</v>
      </c>
      <c r="S419" s="1" t="s">
        <v>32</v>
      </c>
      <c r="T419" s="1" t="s">
        <v>33</v>
      </c>
      <c r="U419" s="1" t="s">
        <v>34</v>
      </c>
      <c r="V419" s="8">
        <v>31901143</v>
      </c>
      <c r="W419" s="3" t="s">
        <v>282</v>
      </c>
      <c r="X419" t="s">
        <v>224</v>
      </c>
      <c r="Y419" s="3" t="s">
        <v>1004</v>
      </c>
    </row>
    <row r="420" spans="1:25" x14ac:dyDescent="0.25">
      <c r="A420" s="1">
        <v>368016650</v>
      </c>
      <c r="B420" s="1">
        <v>2017</v>
      </c>
      <c r="C420" s="1" t="s">
        <v>22</v>
      </c>
      <c r="D420" s="1" t="s">
        <v>23</v>
      </c>
      <c r="E420" s="1">
        <v>6</v>
      </c>
      <c r="F420" s="1" t="s">
        <v>148</v>
      </c>
      <c r="G420" s="1" t="s">
        <v>25</v>
      </c>
      <c r="H420" s="1" t="s">
        <v>1009</v>
      </c>
      <c r="I420" s="1" t="s">
        <v>36</v>
      </c>
      <c r="J420" s="1" t="s">
        <v>37</v>
      </c>
      <c r="K420" s="2">
        <v>42893</v>
      </c>
      <c r="L420" s="6">
        <v>828.31</v>
      </c>
      <c r="M420" s="1" t="s">
        <v>51</v>
      </c>
      <c r="N420" s="1" t="s">
        <v>52</v>
      </c>
      <c r="O420" s="1">
        <v>1</v>
      </c>
      <c r="P420" s="1" t="s">
        <v>53</v>
      </c>
      <c r="Q420" s="1">
        <v>2089</v>
      </c>
      <c r="R420" s="1" t="s">
        <v>54</v>
      </c>
      <c r="S420" s="1" t="s">
        <v>32</v>
      </c>
      <c r="T420" s="1" t="s">
        <v>33</v>
      </c>
      <c r="U420" s="1" t="s">
        <v>34</v>
      </c>
      <c r="V420" s="8">
        <v>31901187</v>
      </c>
      <c r="W420" s="3" t="s">
        <v>282</v>
      </c>
      <c r="X420" t="s">
        <v>205</v>
      </c>
      <c r="Y420" s="3" t="s">
        <v>1004</v>
      </c>
    </row>
    <row r="421" spans="1:25" x14ac:dyDescent="0.25">
      <c r="A421" s="1">
        <v>368014952</v>
      </c>
      <c r="B421" s="1">
        <v>2017</v>
      </c>
      <c r="C421" s="1" t="s">
        <v>22</v>
      </c>
      <c r="D421" s="1" t="s">
        <v>23</v>
      </c>
      <c r="E421" s="1">
        <v>6</v>
      </c>
      <c r="F421" s="1" t="s">
        <v>148</v>
      </c>
      <c r="G421" s="1" t="s">
        <v>25</v>
      </c>
      <c r="H421" s="1" t="s">
        <v>1010</v>
      </c>
      <c r="I421" s="1" t="s">
        <v>70</v>
      </c>
      <c r="J421" s="1" t="s">
        <v>71</v>
      </c>
      <c r="K421" s="2">
        <v>42894</v>
      </c>
      <c r="L421" s="6">
        <v>171</v>
      </c>
      <c r="M421" s="1" t="s">
        <v>51</v>
      </c>
      <c r="N421" s="1" t="s">
        <v>52</v>
      </c>
      <c r="O421" s="1">
        <v>1</v>
      </c>
      <c r="P421" s="1" t="s">
        <v>53</v>
      </c>
      <c r="Q421" s="1">
        <v>2089</v>
      </c>
      <c r="R421" s="1" t="s">
        <v>54</v>
      </c>
      <c r="S421" s="1" t="s">
        <v>32</v>
      </c>
      <c r="T421" s="1" t="s">
        <v>33</v>
      </c>
      <c r="U421" s="1" t="s">
        <v>34</v>
      </c>
      <c r="V421" s="8">
        <v>33903990</v>
      </c>
      <c r="W421" s="3" t="s">
        <v>318</v>
      </c>
      <c r="X421" t="s">
        <v>214</v>
      </c>
      <c r="Y421" s="3" t="s">
        <v>1011</v>
      </c>
    </row>
    <row r="422" spans="1:25" x14ac:dyDescent="0.25">
      <c r="A422" s="1">
        <v>368016152</v>
      </c>
      <c r="B422" s="1">
        <v>2017</v>
      </c>
      <c r="C422" s="1" t="s">
        <v>22</v>
      </c>
      <c r="D422" s="1" t="s">
        <v>23</v>
      </c>
      <c r="E422" s="1">
        <v>6</v>
      </c>
      <c r="F422" s="1" t="s">
        <v>148</v>
      </c>
      <c r="G422" s="1" t="s">
        <v>25</v>
      </c>
      <c r="H422" s="1" t="s">
        <v>1012</v>
      </c>
      <c r="I422" s="1" t="s">
        <v>1013</v>
      </c>
      <c r="J422" s="1" t="s">
        <v>1014</v>
      </c>
      <c r="K422" s="2">
        <v>42888</v>
      </c>
      <c r="L422" s="6">
        <v>525</v>
      </c>
      <c r="M422" s="1" t="s">
        <v>51</v>
      </c>
      <c r="N422" s="1" t="s">
        <v>52</v>
      </c>
      <c r="O422" s="1">
        <v>1</v>
      </c>
      <c r="P422" s="1" t="s">
        <v>53</v>
      </c>
      <c r="Q422" s="1">
        <v>2089</v>
      </c>
      <c r="R422" s="1" t="s">
        <v>54</v>
      </c>
      <c r="S422" s="1" t="s">
        <v>32</v>
      </c>
      <c r="T422" s="1" t="s">
        <v>33</v>
      </c>
      <c r="U422" s="1" t="s">
        <v>34</v>
      </c>
      <c r="V422" s="8">
        <v>33903999</v>
      </c>
      <c r="W422" s="3" t="s">
        <v>338</v>
      </c>
      <c r="X422" t="s">
        <v>220</v>
      </c>
      <c r="Y422" s="3" t="s">
        <v>1015</v>
      </c>
    </row>
    <row r="423" spans="1:25" x14ac:dyDescent="0.25">
      <c r="A423" s="1">
        <v>368014958</v>
      </c>
      <c r="B423" s="1">
        <v>2017</v>
      </c>
      <c r="C423" s="1" t="s">
        <v>22</v>
      </c>
      <c r="D423" s="1" t="s">
        <v>23</v>
      </c>
      <c r="E423" s="1">
        <v>6</v>
      </c>
      <c r="F423" s="1" t="s">
        <v>148</v>
      </c>
      <c r="G423" s="1" t="s">
        <v>25</v>
      </c>
      <c r="H423" s="1" t="s">
        <v>1016</v>
      </c>
      <c r="I423" s="1" t="s">
        <v>120</v>
      </c>
      <c r="J423" s="1" t="s">
        <v>121</v>
      </c>
      <c r="K423" s="2">
        <v>42893</v>
      </c>
      <c r="L423" s="6">
        <v>3748</v>
      </c>
      <c r="M423" s="1" t="s">
        <v>51</v>
      </c>
      <c r="N423" s="1" t="s">
        <v>52</v>
      </c>
      <c r="O423" s="1">
        <v>1</v>
      </c>
      <c r="P423" s="1" t="s">
        <v>53</v>
      </c>
      <c r="Q423" s="1">
        <v>2089</v>
      </c>
      <c r="R423" s="1" t="s">
        <v>54</v>
      </c>
      <c r="S423" s="1" t="s">
        <v>32</v>
      </c>
      <c r="T423" s="1" t="s">
        <v>33</v>
      </c>
      <c r="U423" s="1" t="s">
        <v>34</v>
      </c>
      <c r="V423" s="8">
        <v>31901699</v>
      </c>
      <c r="W423" s="3" t="s">
        <v>282</v>
      </c>
      <c r="X423" t="s">
        <v>231</v>
      </c>
      <c r="Y423" s="3" t="s">
        <v>1017</v>
      </c>
    </row>
    <row r="424" spans="1:25" x14ac:dyDescent="0.25">
      <c r="A424" s="1">
        <v>368015455</v>
      </c>
      <c r="B424" s="1">
        <v>2017</v>
      </c>
      <c r="C424" s="1" t="s">
        <v>22</v>
      </c>
      <c r="D424" s="1" t="s">
        <v>23</v>
      </c>
      <c r="E424" s="1">
        <v>6</v>
      </c>
      <c r="F424" s="1" t="s">
        <v>148</v>
      </c>
      <c r="G424" s="1" t="s">
        <v>25</v>
      </c>
      <c r="H424" s="1" t="s">
        <v>1018</v>
      </c>
      <c r="I424" s="1" t="s">
        <v>46</v>
      </c>
      <c r="J424" s="1" t="s">
        <v>47</v>
      </c>
      <c r="K424" s="2">
        <v>42906</v>
      </c>
      <c r="L424" s="6">
        <v>374848.73</v>
      </c>
      <c r="M424" s="1" t="s">
        <v>51</v>
      </c>
      <c r="N424" s="1" t="s">
        <v>52</v>
      </c>
      <c r="O424" s="1">
        <v>1</v>
      </c>
      <c r="P424" s="1" t="s">
        <v>53</v>
      </c>
      <c r="Q424" s="1">
        <v>2089</v>
      </c>
      <c r="R424" s="1" t="s">
        <v>54</v>
      </c>
      <c r="S424" s="1" t="s">
        <v>32</v>
      </c>
      <c r="T424" s="1" t="s">
        <v>33</v>
      </c>
      <c r="U424" s="1" t="s">
        <v>34</v>
      </c>
      <c r="V424" s="8">
        <v>31901302</v>
      </c>
      <c r="W424" s="3" t="s">
        <v>282</v>
      </c>
      <c r="X424" t="s">
        <v>232</v>
      </c>
      <c r="Y424" s="3" t="s">
        <v>1019</v>
      </c>
    </row>
    <row r="425" spans="1:25" x14ac:dyDescent="0.25">
      <c r="A425" s="1">
        <v>368014950</v>
      </c>
      <c r="B425" s="1">
        <v>2017</v>
      </c>
      <c r="C425" s="1" t="s">
        <v>22</v>
      </c>
      <c r="D425" s="1" t="s">
        <v>23</v>
      </c>
      <c r="E425" s="1">
        <v>6</v>
      </c>
      <c r="F425" s="1" t="s">
        <v>148</v>
      </c>
      <c r="G425" s="1" t="s">
        <v>25</v>
      </c>
      <c r="H425" s="1" t="s">
        <v>1020</v>
      </c>
      <c r="I425" s="1" t="s">
        <v>80</v>
      </c>
      <c r="J425" s="1" t="s">
        <v>81</v>
      </c>
      <c r="K425" s="2">
        <v>42893</v>
      </c>
      <c r="L425" s="6">
        <v>13185.72</v>
      </c>
      <c r="M425" s="1" t="s">
        <v>51</v>
      </c>
      <c r="N425" s="1" t="s">
        <v>52</v>
      </c>
      <c r="O425" s="1">
        <v>1</v>
      </c>
      <c r="P425" s="1" t="s">
        <v>53</v>
      </c>
      <c r="Q425" s="1">
        <v>2089</v>
      </c>
      <c r="R425" s="1" t="s">
        <v>54</v>
      </c>
      <c r="S425" s="1" t="s">
        <v>32</v>
      </c>
      <c r="T425" s="1" t="s">
        <v>33</v>
      </c>
      <c r="U425" s="1" t="s">
        <v>34</v>
      </c>
      <c r="V425" s="8">
        <v>31901311</v>
      </c>
      <c r="W425" s="3" t="s">
        <v>282</v>
      </c>
      <c r="X425" t="s">
        <v>360</v>
      </c>
      <c r="Y425" s="3" t="s">
        <v>1021</v>
      </c>
    </row>
    <row r="426" spans="1:25" x14ac:dyDescent="0.25">
      <c r="A426" s="1">
        <v>368016155</v>
      </c>
      <c r="B426" s="1">
        <v>2017</v>
      </c>
      <c r="C426" s="1" t="s">
        <v>22</v>
      </c>
      <c r="D426" s="1" t="s">
        <v>23</v>
      </c>
      <c r="E426" s="1">
        <v>6</v>
      </c>
      <c r="F426" s="1" t="s">
        <v>148</v>
      </c>
      <c r="G426" s="1" t="s">
        <v>25</v>
      </c>
      <c r="H426" s="1" t="s">
        <v>878</v>
      </c>
      <c r="I426" s="1" t="s">
        <v>26</v>
      </c>
      <c r="J426" s="1" t="s">
        <v>27</v>
      </c>
      <c r="K426" s="2">
        <v>42906</v>
      </c>
      <c r="L426" s="6">
        <v>104.13</v>
      </c>
      <c r="M426" s="1" t="s">
        <v>51</v>
      </c>
      <c r="N426" s="1" t="s">
        <v>52</v>
      </c>
      <c r="O426" s="1">
        <v>1</v>
      </c>
      <c r="P426" s="1" t="s">
        <v>53</v>
      </c>
      <c r="Q426" s="1">
        <v>2089</v>
      </c>
      <c r="R426" s="1" t="s">
        <v>54</v>
      </c>
      <c r="S426" s="1" t="s">
        <v>32</v>
      </c>
      <c r="T426" s="1" t="s">
        <v>33</v>
      </c>
      <c r="U426" s="1" t="s">
        <v>34</v>
      </c>
      <c r="V426" s="8">
        <v>33903999</v>
      </c>
      <c r="W426" s="3" t="s">
        <v>338</v>
      </c>
      <c r="X426" t="s">
        <v>220</v>
      </c>
      <c r="Y426" s="3" t="s">
        <v>400</v>
      </c>
    </row>
    <row r="427" spans="1:25" x14ac:dyDescent="0.25">
      <c r="A427" s="1">
        <v>368016144</v>
      </c>
      <c r="B427" s="1">
        <v>2017</v>
      </c>
      <c r="C427" s="1" t="s">
        <v>22</v>
      </c>
      <c r="D427" s="1" t="s">
        <v>23</v>
      </c>
      <c r="E427" s="1">
        <v>6</v>
      </c>
      <c r="F427" s="1" t="s">
        <v>148</v>
      </c>
      <c r="G427" s="1" t="s">
        <v>25</v>
      </c>
      <c r="H427" s="1" t="s">
        <v>1022</v>
      </c>
      <c r="I427" s="1" t="s">
        <v>82</v>
      </c>
      <c r="J427" s="1" t="s">
        <v>83</v>
      </c>
      <c r="K427" s="2">
        <v>42912</v>
      </c>
      <c r="L427" s="6">
        <v>663.77</v>
      </c>
      <c r="M427" s="1" t="s">
        <v>51</v>
      </c>
      <c r="N427" s="1" t="s">
        <v>52</v>
      </c>
      <c r="O427" s="1">
        <v>1</v>
      </c>
      <c r="P427" s="1" t="s">
        <v>53</v>
      </c>
      <c r="Q427" s="1">
        <v>2089</v>
      </c>
      <c r="R427" s="1" t="s">
        <v>54</v>
      </c>
      <c r="S427" s="1" t="s">
        <v>32</v>
      </c>
      <c r="T427" s="1" t="s">
        <v>33</v>
      </c>
      <c r="U427" s="1" t="s">
        <v>34</v>
      </c>
      <c r="V427" s="8">
        <v>33903990</v>
      </c>
      <c r="W427" s="3" t="s">
        <v>318</v>
      </c>
      <c r="X427" t="s">
        <v>214</v>
      </c>
      <c r="Y427" s="3" t="s">
        <v>1023</v>
      </c>
    </row>
    <row r="428" spans="1:25" x14ac:dyDescent="0.25">
      <c r="A428" s="1">
        <v>368015965</v>
      </c>
      <c r="B428" s="1">
        <v>2017</v>
      </c>
      <c r="C428" s="1" t="s">
        <v>22</v>
      </c>
      <c r="D428" s="1" t="s">
        <v>23</v>
      </c>
      <c r="E428" s="1">
        <v>6</v>
      </c>
      <c r="F428" s="1" t="s">
        <v>148</v>
      </c>
      <c r="G428" s="1" t="s">
        <v>25</v>
      </c>
      <c r="H428" s="1" t="s">
        <v>1024</v>
      </c>
      <c r="I428" s="1" t="s">
        <v>149</v>
      </c>
      <c r="J428" s="1" t="s">
        <v>90</v>
      </c>
      <c r="K428" s="2">
        <v>42900</v>
      </c>
      <c r="L428" s="6">
        <v>480</v>
      </c>
      <c r="M428" s="1" t="s">
        <v>51</v>
      </c>
      <c r="N428" s="1" t="s">
        <v>52</v>
      </c>
      <c r="O428" s="1">
        <v>1</v>
      </c>
      <c r="P428" s="1" t="s">
        <v>53</v>
      </c>
      <c r="Q428" s="1">
        <v>2089</v>
      </c>
      <c r="R428" s="1" t="s">
        <v>54</v>
      </c>
      <c r="S428" s="1" t="s">
        <v>32</v>
      </c>
      <c r="T428" s="1" t="s">
        <v>33</v>
      </c>
      <c r="U428" s="1" t="s">
        <v>34</v>
      </c>
      <c r="V428" s="8">
        <v>33903990</v>
      </c>
      <c r="W428" s="3" t="s">
        <v>318</v>
      </c>
      <c r="X428" t="s">
        <v>214</v>
      </c>
      <c r="Y428" s="3" t="s">
        <v>1023</v>
      </c>
    </row>
    <row r="429" spans="1:25" x14ac:dyDescent="0.25">
      <c r="A429" s="1">
        <v>368014959</v>
      </c>
      <c r="B429" s="1">
        <v>2017</v>
      </c>
      <c r="C429" s="1" t="s">
        <v>22</v>
      </c>
      <c r="D429" s="1" t="s">
        <v>23</v>
      </c>
      <c r="E429" s="1">
        <v>6</v>
      </c>
      <c r="F429" s="1" t="s">
        <v>148</v>
      </c>
      <c r="G429" s="1" t="s">
        <v>25</v>
      </c>
      <c r="H429" s="1" t="s">
        <v>1025</v>
      </c>
      <c r="I429" s="1" t="s">
        <v>70</v>
      </c>
      <c r="J429" s="1" t="s">
        <v>71</v>
      </c>
      <c r="K429" s="2">
        <v>42894</v>
      </c>
      <c r="L429" s="6">
        <v>42.75</v>
      </c>
      <c r="M429" s="1" t="s">
        <v>51</v>
      </c>
      <c r="N429" s="1" t="s">
        <v>52</v>
      </c>
      <c r="O429" s="1">
        <v>1</v>
      </c>
      <c r="P429" s="1" t="s">
        <v>53</v>
      </c>
      <c r="Q429" s="1">
        <v>2089</v>
      </c>
      <c r="R429" s="1" t="s">
        <v>54</v>
      </c>
      <c r="S429" s="1" t="s">
        <v>32</v>
      </c>
      <c r="T429" s="1" t="s">
        <v>33</v>
      </c>
      <c r="U429" s="1" t="s">
        <v>34</v>
      </c>
      <c r="V429" s="8">
        <v>33903990</v>
      </c>
      <c r="W429" s="3" t="s">
        <v>318</v>
      </c>
      <c r="X429" t="s">
        <v>214</v>
      </c>
      <c r="Y429" s="3" t="s">
        <v>1023</v>
      </c>
    </row>
    <row r="430" spans="1:25" x14ac:dyDescent="0.25">
      <c r="A430" s="1">
        <v>368015953</v>
      </c>
      <c r="B430" s="1">
        <v>2017</v>
      </c>
      <c r="C430" s="1" t="s">
        <v>22</v>
      </c>
      <c r="D430" s="1" t="s">
        <v>23</v>
      </c>
      <c r="E430" s="1">
        <v>6</v>
      </c>
      <c r="F430" s="1" t="s">
        <v>148</v>
      </c>
      <c r="G430" s="1" t="s">
        <v>25</v>
      </c>
      <c r="H430" s="1" t="s">
        <v>1026</v>
      </c>
      <c r="I430" s="1" t="s">
        <v>65</v>
      </c>
      <c r="J430" s="1" t="s">
        <v>66</v>
      </c>
      <c r="K430" s="2">
        <v>42892</v>
      </c>
      <c r="L430" s="6">
        <v>202</v>
      </c>
      <c r="M430" s="1" t="s">
        <v>51</v>
      </c>
      <c r="N430" s="1" t="s">
        <v>52</v>
      </c>
      <c r="O430" s="1">
        <v>1</v>
      </c>
      <c r="P430" s="1" t="s">
        <v>53</v>
      </c>
      <c r="Q430" s="1">
        <v>2089</v>
      </c>
      <c r="R430" s="1" t="s">
        <v>54</v>
      </c>
      <c r="S430" s="1" t="s">
        <v>32</v>
      </c>
      <c r="T430" s="1" t="s">
        <v>33</v>
      </c>
      <c r="U430" s="1" t="s">
        <v>60</v>
      </c>
      <c r="V430" s="8">
        <v>33903039</v>
      </c>
      <c r="W430" s="3" t="s">
        <v>261</v>
      </c>
      <c r="X430" t="s">
        <v>211</v>
      </c>
      <c r="Y430" s="3" t="s">
        <v>1027</v>
      </c>
    </row>
    <row r="431" spans="1:25" x14ac:dyDescent="0.25">
      <c r="A431" s="1">
        <v>368015955</v>
      </c>
      <c r="B431" s="1">
        <v>2017</v>
      </c>
      <c r="C431" s="1" t="s">
        <v>22</v>
      </c>
      <c r="D431" s="1" t="s">
        <v>23</v>
      </c>
      <c r="E431" s="1">
        <v>6</v>
      </c>
      <c r="F431" s="1" t="s">
        <v>148</v>
      </c>
      <c r="G431" s="1" t="s">
        <v>25</v>
      </c>
      <c r="H431" s="1" t="s">
        <v>1028</v>
      </c>
      <c r="I431" s="1" t="s">
        <v>153</v>
      </c>
      <c r="J431" s="1" t="s">
        <v>154</v>
      </c>
      <c r="K431" s="2">
        <v>42887</v>
      </c>
      <c r="L431" s="6">
        <v>357.04</v>
      </c>
      <c r="M431" s="1" t="s">
        <v>51</v>
      </c>
      <c r="N431" s="1" t="s">
        <v>52</v>
      </c>
      <c r="O431" s="1">
        <v>1</v>
      </c>
      <c r="P431" s="1" t="s">
        <v>53</v>
      </c>
      <c r="Q431" s="1">
        <v>2089</v>
      </c>
      <c r="R431" s="1" t="s">
        <v>54</v>
      </c>
      <c r="S431" s="1" t="s">
        <v>32</v>
      </c>
      <c r="T431" s="1" t="s">
        <v>33</v>
      </c>
      <c r="U431" s="1" t="s">
        <v>76</v>
      </c>
      <c r="V431" s="8">
        <v>33903007</v>
      </c>
      <c r="W431" s="3" t="s">
        <v>435</v>
      </c>
      <c r="X431" t="s">
        <v>215</v>
      </c>
      <c r="Y431" s="3" t="s">
        <v>1029</v>
      </c>
    </row>
    <row r="432" spans="1:25" x14ac:dyDescent="0.25">
      <c r="A432" s="1">
        <v>368015966</v>
      </c>
      <c r="B432" s="1">
        <v>2017</v>
      </c>
      <c r="C432" s="1" t="s">
        <v>22</v>
      </c>
      <c r="D432" s="1" t="s">
        <v>23</v>
      </c>
      <c r="E432" s="1">
        <v>6</v>
      </c>
      <c r="F432" s="1" t="s">
        <v>148</v>
      </c>
      <c r="G432" s="1" t="s">
        <v>25</v>
      </c>
      <c r="H432" s="1" t="s">
        <v>1030</v>
      </c>
      <c r="I432" s="1" t="s">
        <v>124</v>
      </c>
      <c r="J432" s="1" t="s">
        <v>125</v>
      </c>
      <c r="K432" s="2">
        <v>42887</v>
      </c>
      <c r="L432" s="6">
        <v>334.44</v>
      </c>
      <c r="M432" s="1" t="s">
        <v>51</v>
      </c>
      <c r="N432" s="1" t="s">
        <v>52</v>
      </c>
      <c r="O432" s="1">
        <v>1</v>
      </c>
      <c r="P432" s="1" t="s">
        <v>53</v>
      </c>
      <c r="Q432" s="1">
        <v>2089</v>
      </c>
      <c r="R432" s="1" t="s">
        <v>54</v>
      </c>
      <c r="S432" s="1" t="s">
        <v>32</v>
      </c>
      <c r="T432" s="1" t="s">
        <v>33</v>
      </c>
      <c r="U432" s="1" t="s">
        <v>34</v>
      </c>
      <c r="V432" s="8">
        <v>33903958</v>
      </c>
      <c r="W432" s="3" t="s">
        <v>382</v>
      </c>
      <c r="X432" t="s">
        <v>213</v>
      </c>
      <c r="Y432" s="3" t="s">
        <v>1031</v>
      </c>
    </row>
    <row r="433" spans="1:25" x14ac:dyDescent="0.25">
      <c r="A433" s="1">
        <v>368017144</v>
      </c>
      <c r="B433" s="1">
        <v>2017</v>
      </c>
      <c r="C433" s="1" t="s">
        <v>22</v>
      </c>
      <c r="D433" s="1" t="s">
        <v>23</v>
      </c>
      <c r="E433" s="1">
        <v>6</v>
      </c>
      <c r="F433" s="1" t="s">
        <v>148</v>
      </c>
      <c r="G433" s="1" t="s">
        <v>25</v>
      </c>
      <c r="H433" s="1" t="s">
        <v>1032</v>
      </c>
      <c r="I433" s="1" t="s">
        <v>91</v>
      </c>
      <c r="J433" s="1" t="s">
        <v>92</v>
      </c>
      <c r="K433" s="2">
        <v>42891</v>
      </c>
      <c r="L433" s="6">
        <v>5211.58</v>
      </c>
      <c r="M433" s="1" t="s">
        <v>51</v>
      </c>
      <c r="N433" s="1" t="s">
        <v>52</v>
      </c>
      <c r="O433" s="1">
        <v>1</v>
      </c>
      <c r="P433" s="1" t="s">
        <v>53</v>
      </c>
      <c r="Q433" s="1">
        <v>2089</v>
      </c>
      <c r="R433" s="1" t="s">
        <v>54</v>
      </c>
      <c r="S433" s="1" t="s">
        <v>32</v>
      </c>
      <c r="T433" s="1" t="s">
        <v>33</v>
      </c>
      <c r="U433" s="1" t="s">
        <v>60</v>
      </c>
      <c r="V433" s="8">
        <v>33903912</v>
      </c>
      <c r="W433" s="3" t="s">
        <v>377</v>
      </c>
      <c r="X433" t="s">
        <v>221</v>
      </c>
      <c r="Y433" s="3" t="s">
        <v>1033</v>
      </c>
    </row>
    <row r="434" spans="1:25" x14ac:dyDescent="0.25">
      <c r="A434" s="1">
        <v>368015457</v>
      </c>
      <c r="B434" s="1">
        <v>2017</v>
      </c>
      <c r="C434" s="1" t="s">
        <v>22</v>
      </c>
      <c r="D434" s="1" t="s">
        <v>23</v>
      </c>
      <c r="E434" s="1">
        <v>6</v>
      </c>
      <c r="F434" s="1" t="s">
        <v>148</v>
      </c>
      <c r="G434" s="1" t="s">
        <v>25</v>
      </c>
      <c r="H434" s="1" t="s">
        <v>1034</v>
      </c>
      <c r="I434" s="1" t="s">
        <v>91</v>
      </c>
      <c r="J434" s="1" t="s">
        <v>92</v>
      </c>
      <c r="K434" s="2">
        <v>42891</v>
      </c>
      <c r="L434" s="6">
        <v>29178.66</v>
      </c>
      <c r="M434" s="1" t="s">
        <v>51</v>
      </c>
      <c r="N434" s="1" t="s">
        <v>52</v>
      </c>
      <c r="O434" s="1">
        <v>1</v>
      </c>
      <c r="P434" s="1" t="s">
        <v>53</v>
      </c>
      <c r="Q434" s="1">
        <v>2089</v>
      </c>
      <c r="R434" s="1" t="s">
        <v>54</v>
      </c>
      <c r="S434" s="1" t="s">
        <v>32</v>
      </c>
      <c r="T434" s="1" t="s">
        <v>33</v>
      </c>
      <c r="U434" s="1" t="s">
        <v>60</v>
      </c>
      <c r="V434" s="8">
        <v>33903912</v>
      </c>
      <c r="W434" s="3" t="s">
        <v>377</v>
      </c>
      <c r="X434" t="s">
        <v>221</v>
      </c>
      <c r="Y434" s="3" t="s">
        <v>1035</v>
      </c>
    </row>
    <row r="435" spans="1:25" x14ac:dyDescent="0.25">
      <c r="A435" s="1">
        <v>368014956</v>
      </c>
      <c r="B435" s="1">
        <v>2017</v>
      </c>
      <c r="C435" s="1" t="s">
        <v>22</v>
      </c>
      <c r="D435" s="1" t="s">
        <v>23</v>
      </c>
      <c r="E435" s="1">
        <v>6</v>
      </c>
      <c r="F435" s="1" t="s">
        <v>148</v>
      </c>
      <c r="G435" s="1" t="s">
        <v>25</v>
      </c>
      <c r="H435" s="1" t="s">
        <v>1036</v>
      </c>
      <c r="I435" s="1" t="s">
        <v>82</v>
      </c>
      <c r="J435" s="1" t="s">
        <v>83</v>
      </c>
      <c r="K435" s="2">
        <v>42907</v>
      </c>
      <c r="L435" s="6">
        <v>2950.08</v>
      </c>
      <c r="M435" s="1" t="s">
        <v>51</v>
      </c>
      <c r="N435" s="1" t="s">
        <v>52</v>
      </c>
      <c r="O435" s="1">
        <v>1</v>
      </c>
      <c r="P435" s="1" t="s">
        <v>53</v>
      </c>
      <c r="Q435" s="1">
        <v>2089</v>
      </c>
      <c r="R435" s="1" t="s">
        <v>54</v>
      </c>
      <c r="S435" s="1" t="s">
        <v>32</v>
      </c>
      <c r="T435" s="1" t="s">
        <v>33</v>
      </c>
      <c r="U435" s="1" t="s">
        <v>34</v>
      </c>
      <c r="V435" s="8">
        <v>33903990</v>
      </c>
      <c r="W435" s="3" t="s">
        <v>318</v>
      </c>
      <c r="X435" t="s">
        <v>214</v>
      </c>
      <c r="Y435" s="3" t="s">
        <v>1037</v>
      </c>
    </row>
    <row r="436" spans="1:25" x14ac:dyDescent="0.25">
      <c r="A436" s="1">
        <v>368015454</v>
      </c>
      <c r="B436" s="1">
        <v>2017</v>
      </c>
      <c r="C436" s="1" t="s">
        <v>22</v>
      </c>
      <c r="D436" s="1" t="s">
        <v>23</v>
      </c>
      <c r="E436" s="1">
        <v>6</v>
      </c>
      <c r="F436" s="1" t="s">
        <v>148</v>
      </c>
      <c r="G436" s="1" t="s">
        <v>25</v>
      </c>
      <c r="H436" s="1" t="s">
        <v>1038</v>
      </c>
      <c r="I436" s="1" t="s">
        <v>70</v>
      </c>
      <c r="J436" s="1" t="s">
        <v>71</v>
      </c>
      <c r="K436" s="2">
        <v>42894</v>
      </c>
      <c r="L436" s="6">
        <v>233.7</v>
      </c>
      <c r="M436" s="1" t="s">
        <v>51</v>
      </c>
      <c r="N436" s="1" t="s">
        <v>52</v>
      </c>
      <c r="O436" s="1">
        <v>1</v>
      </c>
      <c r="P436" s="1" t="s">
        <v>53</v>
      </c>
      <c r="Q436" s="1">
        <v>2089</v>
      </c>
      <c r="R436" s="1" t="s">
        <v>54</v>
      </c>
      <c r="S436" s="1" t="s">
        <v>32</v>
      </c>
      <c r="T436" s="1" t="s">
        <v>33</v>
      </c>
      <c r="U436" s="1" t="s">
        <v>34</v>
      </c>
      <c r="V436" s="8">
        <v>33903990</v>
      </c>
      <c r="W436" s="3" t="s">
        <v>318</v>
      </c>
      <c r="X436" t="s">
        <v>214</v>
      </c>
      <c r="Y436" s="3" t="s">
        <v>1037</v>
      </c>
    </row>
    <row r="437" spans="1:25" x14ac:dyDescent="0.25">
      <c r="A437" s="1">
        <v>368014957</v>
      </c>
      <c r="B437" s="1">
        <v>2017</v>
      </c>
      <c r="C437" s="1" t="s">
        <v>22</v>
      </c>
      <c r="D437" s="1" t="s">
        <v>23</v>
      </c>
      <c r="E437" s="1">
        <v>6</v>
      </c>
      <c r="F437" s="1" t="s">
        <v>148</v>
      </c>
      <c r="G437" s="1" t="s">
        <v>25</v>
      </c>
      <c r="H437" s="1" t="s">
        <v>1039</v>
      </c>
      <c r="I437" s="1" t="s">
        <v>163</v>
      </c>
      <c r="J437" s="1" t="s">
        <v>164</v>
      </c>
      <c r="K437" s="2">
        <v>42907</v>
      </c>
      <c r="L437" s="6">
        <v>722.85</v>
      </c>
      <c r="M437" s="1" t="s">
        <v>51</v>
      </c>
      <c r="N437" s="1" t="s">
        <v>52</v>
      </c>
      <c r="O437" s="1">
        <v>1</v>
      </c>
      <c r="P437" s="1" t="s">
        <v>53</v>
      </c>
      <c r="Q437" s="1">
        <v>2089</v>
      </c>
      <c r="R437" s="1" t="s">
        <v>54</v>
      </c>
      <c r="S437" s="1" t="s">
        <v>32</v>
      </c>
      <c r="T437" s="1" t="s">
        <v>33</v>
      </c>
      <c r="U437" s="1" t="s">
        <v>60</v>
      </c>
      <c r="V437" s="8">
        <v>33903026</v>
      </c>
      <c r="W437" s="3" t="s">
        <v>313</v>
      </c>
      <c r="X437" t="s">
        <v>239</v>
      </c>
      <c r="Y437" s="3" t="s">
        <v>1040</v>
      </c>
    </row>
    <row r="438" spans="1:25" x14ac:dyDescent="0.25">
      <c r="A438" s="1">
        <v>368015459</v>
      </c>
      <c r="B438" s="1">
        <v>2017</v>
      </c>
      <c r="C438" s="1" t="s">
        <v>22</v>
      </c>
      <c r="D438" s="1" t="s">
        <v>23</v>
      </c>
      <c r="E438" s="1">
        <v>6</v>
      </c>
      <c r="F438" s="1" t="s">
        <v>148</v>
      </c>
      <c r="G438" s="1" t="s">
        <v>25</v>
      </c>
      <c r="H438" s="1" t="s">
        <v>1041</v>
      </c>
      <c r="I438" s="1" t="s">
        <v>126</v>
      </c>
      <c r="J438" s="1" t="s">
        <v>127</v>
      </c>
      <c r="K438" s="2">
        <v>42887</v>
      </c>
      <c r="L438" s="6">
        <v>2107.0300000000002</v>
      </c>
      <c r="M438" s="1" t="s">
        <v>51</v>
      </c>
      <c r="N438" s="1" t="s">
        <v>52</v>
      </c>
      <c r="O438" s="1">
        <v>1</v>
      </c>
      <c r="P438" s="1" t="s">
        <v>53</v>
      </c>
      <c r="Q438" s="1">
        <v>2089</v>
      </c>
      <c r="R438" s="1" t="s">
        <v>54</v>
      </c>
      <c r="S438" s="1" t="s">
        <v>32</v>
      </c>
      <c r="T438" s="1" t="s">
        <v>33</v>
      </c>
      <c r="U438" s="1" t="s">
        <v>57</v>
      </c>
      <c r="V438" s="8">
        <v>33903958</v>
      </c>
      <c r="W438" s="3" t="s">
        <v>382</v>
      </c>
      <c r="X438" t="s">
        <v>213</v>
      </c>
      <c r="Y438" s="3" t="s">
        <v>1042</v>
      </c>
    </row>
    <row r="439" spans="1:25" x14ac:dyDescent="0.25">
      <c r="A439" s="1">
        <v>368016157</v>
      </c>
      <c r="B439" s="1">
        <v>2017</v>
      </c>
      <c r="C439" s="1" t="s">
        <v>22</v>
      </c>
      <c r="D439" s="1" t="s">
        <v>23</v>
      </c>
      <c r="E439" s="1">
        <v>6</v>
      </c>
      <c r="F439" s="1" t="s">
        <v>148</v>
      </c>
      <c r="G439" s="1" t="s">
        <v>25</v>
      </c>
      <c r="H439" s="1" t="s">
        <v>1043</v>
      </c>
      <c r="I439" s="1" t="s">
        <v>149</v>
      </c>
      <c r="J439" s="1" t="s">
        <v>90</v>
      </c>
      <c r="K439" s="2">
        <v>42900</v>
      </c>
      <c r="L439" s="6">
        <v>2352</v>
      </c>
      <c r="M439" s="1" t="s">
        <v>51</v>
      </c>
      <c r="N439" s="1" t="s">
        <v>52</v>
      </c>
      <c r="O439" s="1">
        <v>1</v>
      </c>
      <c r="P439" s="1" t="s">
        <v>53</v>
      </c>
      <c r="Q439" s="1">
        <v>2089</v>
      </c>
      <c r="R439" s="1" t="s">
        <v>54</v>
      </c>
      <c r="S439" s="1" t="s">
        <v>32</v>
      </c>
      <c r="T439" s="1" t="s">
        <v>33</v>
      </c>
      <c r="U439" s="1" t="s">
        <v>34</v>
      </c>
      <c r="V439" s="8">
        <v>33903990</v>
      </c>
      <c r="W439" s="3" t="s">
        <v>318</v>
      </c>
      <c r="X439" t="s">
        <v>214</v>
      </c>
      <c r="Y439" s="3" t="s">
        <v>1037</v>
      </c>
    </row>
    <row r="440" spans="1:25" x14ac:dyDescent="0.25">
      <c r="A440" s="1">
        <v>368016649</v>
      </c>
      <c r="B440" s="1">
        <v>2017</v>
      </c>
      <c r="C440" s="1" t="s">
        <v>22</v>
      </c>
      <c r="D440" s="1" t="s">
        <v>23</v>
      </c>
      <c r="E440" s="1">
        <v>6</v>
      </c>
      <c r="F440" s="1" t="s">
        <v>148</v>
      </c>
      <c r="G440" s="1" t="s">
        <v>25</v>
      </c>
      <c r="H440" s="1" t="s">
        <v>1044</v>
      </c>
      <c r="I440" s="1" t="s">
        <v>26</v>
      </c>
      <c r="J440" s="1" t="s">
        <v>27</v>
      </c>
      <c r="K440" s="2">
        <v>42899</v>
      </c>
      <c r="L440" s="6">
        <v>0</v>
      </c>
      <c r="M440" s="1" t="s">
        <v>51</v>
      </c>
      <c r="N440" s="1" t="s">
        <v>52</v>
      </c>
      <c r="O440" s="1">
        <v>1</v>
      </c>
      <c r="P440" s="1" t="s">
        <v>53</v>
      </c>
      <c r="Q440" s="1">
        <v>2089</v>
      </c>
      <c r="R440" s="1" t="s">
        <v>54</v>
      </c>
      <c r="S440" s="1" t="s">
        <v>32</v>
      </c>
      <c r="T440" s="1" t="s">
        <v>33</v>
      </c>
      <c r="U440" s="1" t="s">
        <v>34</v>
      </c>
      <c r="V440" s="8">
        <v>33903999</v>
      </c>
      <c r="W440" s="3" t="s">
        <v>338</v>
      </c>
      <c r="X440" t="s">
        <v>220</v>
      </c>
      <c r="Y440" s="3" t="s">
        <v>1045</v>
      </c>
    </row>
    <row r="441" spans="1:25" x14ac:dyDescent="0.25">
      <c r="A441" s="1">
        <v>368016645</v>
      </c>
      <c r="B441" s="1">
        <v>2017</v>
      </c>
      <c r="C441" s="1" t="s">
        <v>22</v>
      </c>
      <c r="D441" s="1" t="s">
        <v>23</v>
      </c>
      <c r="E441" s="1">
        <v>6</v>
      </c>
      <c r="F441" s="1" t="s">
        <v>148</v>
      </c>
      <c r="G441" s="1" t="s">
        <v>25</v>
      </c>
      <c r="H441" s="1" t="s">
        <v>1046</v>
      </c>
      <c r="I441" s="1" t="s">
        <v>82</v>
      </c>
      <c r="J441" s="1" t="s">
        <v>83</v>
      </c>
      <c r="K441" s="2">
        <v>42900</v>
      </c>
      <c r="L441" s="6">
        <v>737.52</v>
      </c>
      <c r="M441" s="1" t="s">
        <v>51</v>
      </c>
      <c r="N441" s="1" t="s">
        <v>52</v>
      </c>
      <c r="O441" s="1">
        <v>1</v>
      </c>
      <c r="P441" s="1" t="s">
        <v>53</v>
      </c>
      <c r="Q441" s="1">
        <v>2089</v>
      </c>
      <c r="R441" s="1" t="s">
        <v>54</v>
      </c>
      <c r="S441" s="1" t="s">
        <v>32</v>
      </c>
      <c r="T441" s="1" t="s">
        <v>33</v>
      </c>
      <c r="U441" s="1" t="s">
        <v>34</v>
      </c>
      <c r="V441" s="8">
        <v>33903990</v>
      </c>
      <c r="W441" s="3" t="s">
        <v>318</v>
      </c>
      <c r="X441" t="s">
        <v>214</v>
      </c>
      <c r="Y441" s="3" t="s">
        <v>1047</v>
      </c>
    </row>
    <row r="442" spans="1:25" x14ac:dyDescent="0.25">
      <c r="A442" s="1">
        <v>368016138</v>
      </c>
      <c r="B442" s="1">
        <v>2017</v>
      </c>
      <c r="C442" s="1" t="s">
        <v>22</v>
      </c>
      <c r="D442" s="1" t="s">
        <v>23</v>
      </c>
      <c r="E442" s="1">
        <v>6</v>
      </c>
      <c r="F442" s="1" t="s">
        <v>148</v>
      </c>
      <c r="G442" s="1" t="s">
        <v>25</v>
      </c>
      <c r="H442" s="1" t="s">
        <v>1048</v>
      </c>
      <c r="I442" s="1" t="s">
        <v>70</v>
      </c>
      <c r="J442" s="1" t="s">
        <v>71</v>
      </c>
      <c r="K442" s="2">
        <v>42894</v>
      </c>
      <c r="L442" s="6">
        <v>94.05</v>
      </c>
      <c r="M442" s="1" t="s">
        <v>51</v>
      </c>
      <c r="N442" s="1" t="s">
        <v>52</v>
      </c>
      <c r="O442" s="1">
        <v>1</v>
      </c>
      <c r="P442" s="1" t="s">
        <v>53</v>
      </c>
      <c r="Q442" s="1">
        <v>2089</v>
      </c>
      <c r="R442" s="1" t="s">
        <v>54</v>
      </c>
      <c r="S442" s="1" t="s">
        <v>32</v>
      </c>
      <c r="T442" s="1" t="s">
        <v>33</v>
      </c>
      <c r="U442" s="1" t="s">
        <v>34</v>
      </c>
      <c r="V442" s="8">
        <v>33903990</v>
      </c>
      <c r="W442" s="3" t="s">
        <v>318</v>
      </c>
      <c r="X442" t="s">
        <v>214</v>
      </c>
      <c r="Y442" s="3" t="s">
        <v>1049</v>
      </c>
    </row>
    <row r="443" spans="1:25" x14ac:dyDescent="0.25">
      <c r="A443" s="1">
        <v>368015964</v>
      </c>
      <c r="B443" s="1">
        <v>2017</v>
      </c>
      <c r="C443" s="1" t="s">
        <v>22</v>
      </c>
      <c r="D443" s="1" t="s">
        <v>23</v>
      </c>
      <c r="E443" s="1">
        <v>6</v>
      </c>
      <c r="F443" s="1" t="s">
        <v>148</v>
      </c>
      <c r="G443" s="1" t="s">
        <v>25</v>
      </c>
      <c r="H443" s="1" t="s">
        <v>1050</v>
      </c>
      <c r="I443" s="1" t="s">
        <v>138</v>
      </c>
      <c r="J443" s="1" t="s">
        <v>139</v>
      </c>
      <c r="K443" s="2">
        <v>42905</v>
      </c>
      <c r="L443" s="6">
        <v>2133</v>
      </c>
      <c r="M443" s="1" t="s">
        <v>51</v>
      </c>
      <c r="N443" s="1" t="s">
        <v>52</v>
      </c>
      <c r="O443" s="1">
        <v>1</v>
      </c>
      <c r="P443" s="1" t="s">
        <v>53</v>
      </c>
      <c r="Q443" s="1">
        <v>2089</v>
      </c>
      <c r="R443" s="1" t="s">
        <v>54</v>
      </c>
      <c r="S443" s="1" t="s">
        <v>32</v>
      </c>
      <c r="T443" s="1" t="s">
        <v>33</v>
      </c>
      <c r="U443" s="1" t="s">
        <v>76</v>
      </c>
      <c r="V443" s="8">
        <v>33903912</v>
      </c>
      <c r="W443" s="3" t="s">
        <v>377</v>
      </c>
      <c r="X443" t="s">
        <v>221</v>
      </c>
      <c r="Y443" s="3" t="s">
        <v>152</v>
      </c>
    </row>
    <row r="444" spans="1:25" x14ac:dyDescent="0.25">
      <c r="A444" s="1">
        <v>368016151</v>
      </c>
      <c r="B444" s="1">
        <v>2017</v>
      </c>
      <c r="C444" s="1" t="s">
        <v>22</v>
      </c>
      <c r="D444" s="1" t="s">
        <v>23</v>
      </c>
      <c r="E444" s="1">
        <v>6</v>
      </c>
      <c r="F444" s="1" t="s">
        <v>148</v>
      </c>
      <c r="G444" s="1" t="s">
        <v>25</v>
      </c>
      <c r="H444" s="1" t="s">
        <v>1051</v>
      </c>
      <c r="I444" s="1" t="s">
        <v>82</v>
      </c>
      <c r="J444" s="1" t="s">
        <v>83</v>
      </c>
      <c r="K444" s="2">
        <v>42894</v>
      </c>
      <c r="L444" s="6">
        <v>516.26</v>
      </c>
      <c r="M444" s="1" t="s">
        <v>51</v>
      </c>
      <c r="N444" s="1" t="s">
        <v>52</v>
      </c>
      <c r="O444" s="1">
        <v>1</v>
      </c>
      <c r="P444" s="1" t="s">
        <v>53</v>
      </c>
      <c r="Q444" s="1">
        <v>2089</v>
      </c>
      <c r="R444" s="1" t="s">
        <v>54</v>
      </c>
      <c r="S444" s="1" t="s">
        <v>32</v>
      </c>
      <c r="T444" s="1" t="s">
        <v>33</v>
      </c>
      <c r="U444" s="1" t="s">
        <v>34</v>
      </c>
      <c r="V444" s="8">
        <v>33903990</v>
      </c>
      <c r="W444" s="3" t="s">
        <v>318</v>
      </c>
      <c r="X444" t="s">
        <v>214</v>
      </c>
      <c r="Y444" s="3" t="s">
        <v>1052</v>
      </c>
    </row>
    <row r="445" spans="1:25" x14ac:dyDescent="0.25">
      <c r="A445" s="1">
        <v>368016637</v>
      </c>
      <c r="B445" s="1">
        <v>2017</v>
      </c>
      <c r="C445" s="1" t="s">
        <v>22</v>
      </c>
      <c r="D445" s="1" t="s">
        <v>23</v>
      </c>
      <c r="E445" s="1">
        <v>6</v>
      </c>
      <c r="F445" s="1" t="s">
        <v>148</v>
      </c>
      <c r="G445" s="1" t="s">
        <v>25</v>
      </c>
      <c r="H445" s="1" t="s">
        <v>1053</v>
      </c>
      <c r="I445" s="1" t="s">
        <v>70</v>
      </c>
      <c r="J445" s="1" t="s">
        <v>71</v>
      </c>
      <c r="K445" s="2">
        <v>42894</v>
      </c>
      <c r="L445" s="6">
        <v>34.200000000000003</v>
      </c>
      <c r="M445" s="1" t="s">
        <v>51</v>
      </c>
      <c r="N445" s="1" t="s">
        <v>52</v>
      </c>
      <c r="O445" s="1">
        <v>1</v>
      </c>
      <c r="P445" s="1" t="s">
        <v>53</v>
      </c>
      <c r="Q445" s="1">
        <v>2089</v>
      </c>
      <c r="R445" s="1" t="s">
        <v>54</v>
      </c>
      <c r="S445" s="1" t="s">
        <v>32</v>
      </c>
      <c r="T445" s="1" t="s">
        <v>33</v>
      </c>
      <c r="U445" s="1" t="s">
        <v>34</v>
      </c>
      <c r="V445" s="8">
        <v>33903990</v>
      </c>
      <c r="W445" s="3" t="s">
        <v>318</v>
      </c>
      <c r="X445" t="s">
        <v>214</v>
      </c>
      <c r="Y445" s="3" t="s">
        <v>1052</v>
      </c>
    </row>
    <row r="446" spans="1:25" x14ac:dyDescent="0.25">
      <c r="A446" s="1">
        <v>368016646</v>
      </c>
      <c r="B446" s="1">
        <v>2017</v>
      </c>
      <c r="C446" s="1" t="s">
        <v>22</v>
      </c>
      <c r="D446" s="1" t="s">
        <v>23</v>
      </c>
      <c r="E446" s="1">
        <v>6</v>
      </c>
      <c r="F446" s="1" t="s">
        <v>148</v>
      </c>
      <c r="G446" s="1" t="s">
        <v>25</v>
      </c>
      <c r="H446" s="1" t="s">
        <v>1054</v>
      </c>
      <c r="I446" s="1" t="s">
        <v>26</v>
      </c>
      <c r="J446" s="1" t="s">
        <v>27</v>
      </c>
      <c r="K446" s="2">
        <v>42878</v>
      </c>
      <c r="L446" s="6">
        <v>-104.13</v>
      </c>
      <c r="M446" s="1" t="s">
        <v>51</v>
      </c>
      <c r="N446" s="1" t="s">
        <v>52</v>
      </c>
      <c r="O446" s="1">
        <v>1</v>
      </c>
      <c r="P446" s="1" t="s">
        <v>53</v>
      </c>
      <c r="Q446" s="1">
        <v>2089</v>
      </c>
      <c r="R446" s="1" t="s">
        <v>54</v>
      </c>
      <c r="S446" s="1" t="s">
        <v>32</v>
      </c>
      <c r="T446" s="1" t="s">
        <v>33</v>
      </c>
      <c r="U446" s="1" t="s">
        <v>34</v>
      </c>
      <c r="V446" s="8">
        <v>33903999</v>
      </c>
      <c r="W446" s="3" t="s">
        <v>338</v>
      </c>
      <c r="X446" t="s">
        <v>220</v>
      </c>
      <c r="Y446" s="3" t="s">
        <v>1055</v>
      </c>
    </row>
    <row r="447" spans="1:25" x14ac:dyDescent="0.25">
      <c r="A447" s="1">
        <v>365146669</v>
      </c>
      <c r="B447" s="1">
        <v>2017</v>
      </c>
      <c r="C447" s="1" t="s">
        <v>22</v>
      </c>
      <c r="D447" s="1" t="s">
        <v>23</v>
      </c>
      <c r="E447" s="1">
        <v>5</v>
      </c>
      <c r="F447" s="1" t="s">
        <v>24</v>
      </c>
      <c r="G447" s="1" t="s">
        <v>25</v>
      </c>
      <c r="H447" s="1" t="s">
        <v>1056</v>
      </c>
      <c r="I447" s="1" t="s">
        <v>68</v>
      </c>
      <c r="J447" s="1" t="s">
        <v>69</v>
      </c>
      <c r="K447" s="2">
        <v>42877</v>
      </c>
      <c r="L447" s="6">
        <v>22.84</v>
      </c>
      <c r="M447" s="1" t="s">
        <v>51</v>
      </c>
      <c r="N447" s="1" t="s">
        <v>52</v>
      </c>
      <c r="O447" s="1">
        <v>1</v>
      </c>
      <c r="P447" s="1" t="s">
        <v>53</v>
      </c>
      <c r="Q447" s="1">
        <v>2089</v>
      </c>
      <c r="R447" s="1" t="s">
        <v>54</v>
      </c>
      <c r="S447" s="1" t="s">
        <v>32</v>
      </c>
      <c r="T447" s="1" t="s">
        <v>33</v>
      </c>
      <c r="U447" s="1" t="s">
        <v>60</v>
      </c>
      <c r="V447" s="8">
        <v>33903958</v>
      </c>
      <c r="W447" s="3" t="s">
        <v>382</v>
      </c>
      <c r="X447" t="s">
        <v>213</v>
      </c>
      <c r="Y447" s="3" t="s">
        <v>1057</v>
      </c>
    </row>
    <row r="448" spans="1:25" x14ac:dyDescent="0.25">
      <c r="A448" s="1">
        <v>365146692</v>
      </c>
      <c r="B448" s="1">
        <v>2017</v>
      </c>
      <c r="C448" s="1" t="s">
        <v>22</v>
      </c>
      <c r="D448" s="1" t="s">
        <v>23</v>
      </c>
      <c r="E448" s="1">
        <v>5</v>
      </c>
      <c r="F448" s="1" t="s">
        <v>24</v>
      </c>
      <c r="G448" s="1" t="s">
        <v>25</v>
      </c>
      <c r="H448" s="1" t="s">
        <v>1058</v>
      </c>
      <c r="I448" s="1" t="s">
        <v>41</v>
      </c>
      <c r="J448" s="1" t="s">
        <v>42</v>
      </c>
      <c r="K448" s="2">
        <v>42885</v>
      </c>
      <c r="L448" s="6">
        <v>50085.57</v>
      </c>
      <c r="M448" s="1" t="s">
        <v>51</v>
      </c>
      <c r="N448" s="1" t="s">
        <v>52</v>
      </c>
      <c r="O448" s="1">
        <v>1</v>
      </c>
      <c r="P448" s="1" t="s">
        <v>53</v>
      </c>
      <c r="Q448" s="1">
        <v>2089</v>
      </c>
      <c r="R448" s="1" t="s">
        <v>54</v>
      </c>
      <c r="S448" s="1" t="s">
        <v>32</v>
      </c>
      <c r="T448" s="1" t="s">
        <v>33</v>
      </c>
      <c r="U448" s="1" t="s">
        <v>34</v>
      </c>
      <c r="V448" s="8">
        <v>31901399</v>
      </c>
      <c r="W448" s="3" t="s">
        <v>282</v>
      </c>
      <c r="X448" t="s">
        <v>217</v>
      </c>
      <c r="Y448" s="3" t="s">
        <v>1059</v>
      </c>
    </row>
    <row r="449" spans="1:25" x14ac:dyDescent="0.25">
      <c r="A449" s="1">
        <v>365147189</v>
      </c>
      <c r="B449" s="1">
        <v>2017</v>
      </c>
      <c r="C449" s="1" t="s">
        <v>22</v>
      </c>
      <c r="D449" s="1" t="s">
        <v>23</v>
      </c>
      <c r="E449" s="1">
        <v>5</v>
      </c>
      <c r="F449" s="1" t="s">
        <v>24</v>
      </c>
      <c r="G449" s="1" t="s">
        <v>25</v>
      </c>
      <c r="H449" s="1" t="s">
        <v>1060</v>
      </c>
      <c r="I449" s="1" t="s">
        <v>36</v>
      </c>
      <c r="J449" s="1" t="s">
        <v>37</v>
      </c>
      <c r="K449" s="2">
        <v>42885</v>
      </c>
      <c r="L449" s="6">
        <v>2232.75</v>
      </c>
      <c r="M449" s="1" t="s">
        <v>51</v>
      </c>
      <c r="N449" s="1" t="s">
        <v>52</v>
      </c>
      <c r="O449" s="1">
        <v>1</v>
      </c>
      <c r="P449" s="1" t="s">
        <v>53</v>
      </c>
      <c r="Q449" s="1">
        <v>2089</v>
      </c>
      <c r="R449" s="1" t="s">
        <v>54</v>
      </c>
      <c r="S449" s="1" t="s">
        <v>32</v>
      </c>
      <c r="T449" s="1" t="s">
        <v>33</v>
      </c>
      <c r="U449" s="1" t="s">
        <v>34</v>
      </c>
      <c r="V449" s="8">
        <v>31901143</v>
      </c>
      <c r="W449" s="3" t="s">
        <v>282</v>
      </c>
      <c r="X449" t="s">
        <v>224</v>
      </c>
      <c r="Y449" s="3" t="s">
        <v>1004</v>
      </c>
    </row>
    <row r="450" spans="1:25" x14ac:dyDescent="0.25">
      <c r="A450" s="1">
        <v>365146178</v>
      </c>
      <c r="B450" s="1">
        <v>2017</v>
      </c>
      <c r="C450" s="1" t="s">
        <v>22</v>
      </c>
      <c r="D450" s="1" t="s">
        <v>23</v>
      </c>
      <c r="E450" s="1">
        <v>5</v>
      </c>
      <c r="F450" s="1" t="s">
        <v>24</v>
      </c>
      <c r="G450" s="1" t="s">
        <v>25</v>
      </c>
      <c r="H450" s="1" t="s">
        <v>1061</v>
      </c>
      <c r="I450" s="1" t="s">
        <v>36</v>
      </c>
      <c r="J450" s="1" t="s">
        <v>37</v>
      </c>
      <c r="K450" s="2">
        <v>42885</v>
      </c>
      <c r="L450" s="6">
        <v>2232.75</v>
      </c>
      <c r="M450" s="1" t="s">
        <v>51</v>
      </c>
      <c r="N450" s="1" t="s">
        <v>52</v>
      </c>
      <c r="O450" s="1">
        <v>1</v>
      </c>
      <c r="P450" s="1" t="s">
        <v>53</v>
      </c>
      <c r="Q450" s="1">
        <v>2089</v>
      </c>
      <c r="R450" s="1" t="s">
        <v>54</v>
      </c>
      <c r="S450" s="1" t="s">
        <v>32</v>
      </c>
      <c r="T450" s="1" t="s">
        <v>33</v>
      </c>
      <c r="U450" s="1" t="s">
        <v>34</v>
      </c>
      <c r="V450" s="8">
        <v>31901142</v>
      </c>
      <c r="W450" s="3" t="s">
        <v>282</v>
      </c>
      <c r="X450" t="s">
        <v>225</v>
      </c>
      <c r="Y450" s="3" t="s">
        <v>1004</v>
      </c>
    </row>
    <row r="451" spans="1:25" x14ac:dyDescent="0.25">
      <c r="A451" s="1">
        <v>365147173</v>
      </c>
      <c r="B451" s="1">
        <v>2017</v>
      </c>
      <c r="C451" s="1" t="s">
        <v>22</v>
      </c>
      <c r="D451" s="1" t="s">
        <v>23</v>
      </c>
      <c r="E451" s="1">
        <v>5</v>
      </c>
      <c r="F451" s="1" t="s">
        <v>24</v>
      </c>
      <c r="G451" s="1" t="s">
        <v>25</v>
      </c>
      <c r="H451" s="1" t="s">
        <v>1062</v>
      </c>
      <c r="I451" s="1" t="s">
        <v>36</v>
      </c>
      <c r="J451" s="1" t="s">
        <v>37</v>
      </c>
      <c r="K451" s="2">
        <v>42885</v>
      </c>
      <c r="L451" s="6">
        <v>744.25</v>
      </c>
      <c r="M451" s="1" t="s">
        <v>51</v>
      </c>
      <c r="N451" s="1" t="s">
        <v>52</v>
      </c>
      <c r="O451" s="1">
        <v>1</v>
      </c>
      <c r="P451" s="1" t="s">
        <v>53</v>
      </c>
      <c r="Q451" s="1">
        <v>2089</v>
      </c>
      <c r="R451" s="1" t="s">
        <v>54</v>
      </c>
      <c r="S451" s="1" t="s">
        <v>32</v>
      </c>
      <c r="T451" s="1" t="s">
        <v>33</v>
      </c>
      <c r="U451" s="1" t="s">
        <v>34</v>
      </c>
      <c r="V451" s="8">
        <v>31901145</v>
      </c>
      <c r="W451" s="3" t="s">
        <v>282</v>
      </c>
      <c r="X451" t="s">
        <v>210</v>
      </c>
      <c r="Y451" s="3" t="s">
        <v>1004</v>
      </c>
    </row>
    <row r="452" spans="1:25" x14ac:dyDescent="0.25">
      <c r="A452" s="1">
        <v>365146186</v>
      </c>
      <c r="B452" s="1">
        <v>2017</v>
      </c>
      <c r="C452" s="1" t="s">
        <v>22</v>
      </c>
      <c r="D452" s="1" t="s">
        <v>23</v>
      </c>
      <c r="E452" s="1">
        <v>5</v>
      </c>
      <c r="F452" s="1" t="s">
        <v>24</v>
      </c>
      <c r="G452" s="1" t="s">
        <v>25</v>
      </c>
      <c r="H452" s="1" t="s">
        <v>1063</v>
      </c>
      <c r="I452" s="1" t="s">
        <v>36</v>
      </c>
      <c r="J452" s="1" t="s">
        <v>37</v>
      </c>
      <c r="K452" s="2">
        <v>42885</v>
      </c>
      <c r="L452" s="6">
        <v>9824.1</v>
      </c>
      <c r="M452" s="1" t="s">
        <v>51</v>
      </c>
      <c r="N452" s="1" t="s">
        <v>52</v>
      </c>
      <c r="O452" s="1">
        <v>1</v>
      </c>
      <c r="P452" s="1" t="s">
        <v>53</v>
      </c>
      <c r="Q452" s="1">
        <v>2089</v>
      </c>
      <c r="R452" s="1" t="s">
        <v>54</v>
      </c>
      <c r="S452" s="1" t="s">
        <v>32</v>
      </c>
      <c r="T452" s="1" t="s">
        <v>33</v>
      </c>
      <c r="U452" s="1" t="s">
        <v>34</v>
      </c>
      <c r="V452" s="8">
        <v>31901101</v>
      </c>
      <c r="W452" s="3" t="s">
        <v>282</v>
      </c>
      <c r="X452" t="s">
        <v>201</v>
      </c>
      <c r="Y452" s="3" t="s">
        <v>1004</v>
      </c>
    </row>
    <row r="453" spans="1:25" x14ac:dyDescent="0.25">
      <c r="A453" s="1">
        <v>365146693</v>
      </c>
      <c r="B453" s="1">
        <v>2017</v>
      </c>
      <c r="C453" s="1" t="s">
        <v>22</v>
      </c>
      <c r="D453" s="1" t="s">
        <v>23</v>
      </c>
      <c r="E453" s="1">
        <v>5</v>
      </c>
      <c r="F453" s="1" t="s">
        <v>24</v>
      </c>
      <c r="G453" s="1" t="s">
        <v>25</v>
      </c>
      <c r="H453" s="1" t="s">
        <v>1064</v>
      </c>
      <c r="I453" s="1" t="s">
        <v>36</v>
      </c>
      <c r="J453" s="1" t="s">
        <v>37</v>
      </c>
      <c r="K453" s="2">
        <v>42885</v>
      </c>
      <c r="L453" s="6">
        <v>414.15</v>
      </c>
      <c r="M453" s="1" t="s">
        <v>51</v>
      </c>
      <c r="N453" s="1" t="s">
        <v>52</v>
      </c>
      <c r="O453" s="1">
        <v>1</v>
      </c>
      <c r="P453" s="1" t="s">
        <v>53</v>
      </c>
      <c r="Q453" s="1">
        <v>2089</v>
      </c>
      <c r="R453" s="1" t="s">
        <v>54</v>
      </c>
      <c r="S453" s="1" t="s">
        <v>32</v>
      </c>
      <c r="T453" s="1" t="s">
        <v>33</v>
      </c>
      <c r="U453" s="1" t="s">
        <v>34</v>
      </c>
      <c r="V453" s="8">
        <v>31901187</v>
      </c>
      <c r="W453" s="3" t="s">
        <v>282</v>
      </c>
      <c r="X453" t="s">
        <v>205</v>
      </c>
      <c r="Y453" s="3" t="s">
        <v>1004</v>
      </c>
    </row>
    <row r="454" spans="1:25" x14ac:dyDescent="0.25">
      <c r="A454" s="1">
        <v>365145154</v>
      </c>
      <c r="B454" s="1">
        <v>2017</v>
      </c>
      <c r="C454" s="1" t="s">
        <v>22</v>
      </c>
      <c r="D454" s="1" t="s">
        <v>23</v>
      </c>
      <c r="E454" s="1">
        <v>5</v>
      </c>
      <c r="F454" s="1" t="s">
        <v>24</v>
      </c>
      <c r="G454" s="1" t="s">
        <v>25</v>
      </c>
      <c r="H454" s="1" t="s">
        <v>1065</v>
      </c>
      <c r="I454" s="1" t="s">
        <v>36</v>
      </c>
      <c r="J454" s="1" t="s">
        <v>37</v>
      </c>
      <c r="K454" s="2">
        <v>42884</v>
      </c>
      <c r="L454" s="6">
        <v>1538556.52</v>
      </c>
      <c r="M454" s="1" t="s">
        <v>51</v>
      </c>
      <c r="N454" s="1" t="s">
        <v>52</v>
      </c>
      <c r="O454" s="1">
        <v>1</v>
      </c>
      <c r="P454" s="1" t="s">
        <v>53</v>
      </c>
      <c r="Q454" s="1">
        <v>2089</v>
      </c>
      <c r="R454" s="1" t="s">
        <v>54</v>
      </c>
      <c r="S454" s="1" t="s">
        <v>32</v>
      </c>
      <c r="T454" s="1" t="s">
        <v>33</v>
      </c>
      <c r="U454" s="1" t="s">
        <v>34</v>
      </c>
      <c r="V454" s="8">
        <v>31901101</v>
      </c>
      <c r="W454" s="3" t="s">
        <v>282</v>
      </c>
      <c r="X454" t="s">
        <v>201</v>
      </c>
      <c r="Y454" s="3" t="s">
        <v>1066</v>
      </c>
    </row>
    <row r="455" spans="1:25" x14ac:dyDescent="0.25">
      <c r="A455" s="1">
        <v>365146192</v>
      </c>
      <c r="B455" s="1">
        <v>2017</v>
      </c>
      <c r="C455" s="1" t="s">
        <v>22</v>
      </c>
      <c r="D455" s="1" t="s">
        <v>23</v>
      </c>
      <c r="E455" s="1">
        <v>5</v>
      </c>
      <c r="F455" s="1" t="s">
        <v>24</v>
      </c>
      <c r="G455" s="1" t="s">
        <v>25</v>
      </c>
      <c r="H455" s="1" t="s">
        <v>1067</v>
      </c>
      <c r="I455" s="1" t="s">
        <v>36</v>
      </c>
      <c r="J455" s="1" t="s">
        <v>37</v>
      </c>
      <c r="K455" s="2">
        <v>42884</v>
      </c>
      <c r="L455" s="6">
        <v>190402.23</v>
      </c>
      <c r="M455" s="1" t="s">
        <v>51</v>
      </c>
      <c r="N455" s="1" t="s">
        <v>52</v>
      </c>
      <c r="O455" s="1">
        <v>1</v>
      </c>
      <c r="P455" s="1" t="s">
        <v>53</v>
      </c>
      <c r="Q455" s="1">
        <v>2089</v>
      </c>
      <c r="R455" s="1" t="s">
        <v>54</v>
      </c>
      <c r="S455" s="1" t="s">
        <v>32</v>
      </c>
      <c r="T455" s="1" t="s">
        <v>33</v>
      </c>
      <c r="U455" s="1" t="s">
        <v>34</v>
      </c>
      <c r="V455" s="8">
        <v>31901160</v>
      </c>
      <c r="W455" s="3" t="s">
        <v>282</v>
      </c>
      <c r="X455" t="s">
        <v>199</v>
      </c>
      <c r="Y455" s="3" t="s">
        <v>1068</v>
      </c>
    </row>
    <row r="456" spans="1:25" x14ac:dyDescent="0.25">
      <c r="A456" s="1">
        <v>365145161</v>
      </c>
      <c r="B456" s="1">
        <v>2017</v>
      </c>
      <c r="C456" s="1" t="s">
        <v>22</v>
      </c>
      <c r="D456" s="1" t="s">
        <v>23</v>
      </c>
      <c r="E456" s="1">
        <v>5</v>
      </c>
      <c r="F456" s="1" t="s">
        <v>24</v>
      </c>
      <c r="G456" s="1" t="s">
        <v>25</v>
      </c>
      <c r="H456" s="1" t="s">
        <v>1069</v>
      </c>
      <c r="I456" s="1" t="s">
        <v>36</v>
      </c>
      <c r="J456" s="1" t="s">
        <v>37</v>
      </c>
      <c r="K456" s="2">
        <v>42884</v>
      </c>
      <c r="L456" s="6">
        <v>61230.2</v>
      </c>
      <c r="M456" s="1" t="s">
        <v>51</v>
      </c>
      <c r="N456" s="1" t="s">
        <v>52</v>
      </c>
      <c r="O456" s="1">
        <v>1</v>
      </c>
      <c r="P456" s="1" t="s">
        <v>53</v>
      </c>
      <c r="Q456" s="1">
        <v>2089</v>
      </c>
      <c r="R456" s="1" t="s">
        <v>54</v>
      </c>
      <c r="S456" s="1" t="s">
        <v>32</v>
      </c>
      <c r="T456" s="1" t="s">
        <v>33</v>
      </c>
      <c r="U456" s="1" t="s">
        <v>34</v>
      </c>
      <c r="V456" s="8">
        <v>31901187</v>
      </c>
      <c r="W456" s="3" t="s">
        <v>282</v>
      </c>
      <c r="X456" t="s">
        <v>205</v>
      </c>
      <c r="Y456" s="3" t="s">
        <v>1066</v>
      </c>
    </row>
    <row r="457" spans="1:25" x14ac:dyDescent="0.25">
      <c r="A457" s="1">
        <v>365146158</v>
      </c>
      <c r="B457" s="1">
        <v>2017</v>
      </c>
      <c r="C457" s="1" t="s">
        <v>22</v>
      </c>
      <c r="D457" s="1" t="s">
        <v>23</v>
      </c>
      <c r="E457" s="1">
        <v>5</v>
      </c>
      <c r="F457" s="1" t="s">
        <v>24</v>
      </c>
      <c r="G457" s="1" t="s">
        <v>25</v>
      </c>
      <c r="H457" s="1" t="s">
        <v>1070</v>
      </c>
      <c r="I457" s="1" t="s">
        <v>36</v>
      </c>
      <c r="J457" s="1" t="s">
        <v>37</v>
      </c>
      <c r="K457" s="2">
        <v>42884</v>
      </c>
      <c r="L457" s="6">
        <v>112707.13</v>
      </c>
      <c r="M457" s="1" t="s">
        <v>51</v>
      </c>
      <c r="N457" s="1" t="s">
        <v>52</v>
      </c>
      <c r="O457" s="1">
        <v>1</v>
      </c>
      <c r="P457" s="1" t="s">
        <v>53</v>
      </c>
      <c r="Q457" s="1">
        <v>2089</v>
      </c>
      <c r="R457" s="1" t="s">
        <v>54</v>
      </c>
      <c r="S457" s="1" t="s">
        <v>32</v>
      </c>
      <c r="T457" s="1" t="s">
        <v>33</v>
      </c>
      <c r="U457" s="1" t="s">
        <v>34</v>
      </c>
      <c r="V457" s="8">
        <v>31901101</v>
      </c>
      <c r="W457" s="3" t="s">
        <v>282</v>
      </c>
      <c r="X457" t="s">
        <v>201</v>
      </c>
      <c r="Y457" s="3" t="s">
        <v>1066</v>
      </c>
    </row>
    <row r="458" spans="1:25" x14ac:dyDescent="0.25">
      <c r="A458" s="1">
        <v>365146682</v>
      </c>
      <c r="B458" s="1">
        <v>2017</v>
      </c>
      <c r="C458" s="1" t="s">
        <v>22</v>
      </c>
      <c r="D458" s="1" t="s">
        <v>23</v>
      </c>
      <c r="E458" s="1">
        <v>5</v>
      </c>
      <c r="F458" s="1" t="s">
        <v>24</v>
      </c>
      <c r="G458" s="1" t="s">
        <v>25</v>
      </c>
      <c r="H458" s="1" t="s">
        <v>1071</v>
      </c>
      <c r="I458" s="1" t="s">
        <v>36</v>
      </c>
      <c r="J458" s="1" t="s">
        <v>37</v>
      </c>
      <c r="K458" s="2">
        <v>42884</v>
      </c>
      <c r="L458" s="6">
        <v>5824.05</v>
      </c>
      <c r="M458" s="1" t="s">
        <v>51</v>
      </c>
      <c r="N458" s="1" t="s">
        <v>52</v>
      </c>
      <c r="O458" s="1">
        <v>1</v>
      </c>
      <c r="P458" s="1" t="s">
        <v>53</v>
      </c>
      <c r="Q458" s="1">
        <v>2089</v>
      </c>
      <c r="R458" s="1" t="s">
        <v>54</v>
      </c>
      <c r="S458" s="1" t="s">
        <v>32</v>
      </c>
      <c r="T458" s="1" t="s">
        <v>33</v>
      </c>
      <c r="U458" s="1" t="s">
        <v>34</v>
      </c>
      <c r="V458" s="8">
        <v>31901187</v>
      </c>
      <c r="W458" s="3" t="s">
        <v>282</v>
      </c>
      <c r="X458" t="s">
        <v>205</v>
      </c>
      <c r="Y458" s="3" t="s">
        <v>1066</v>
      </c>
    </row>
    <row r="459" spans="1:25" x14ac:dyDescent="0.25">
      <c r="A459" s="1">
        <v>365145160</v>
      </c>
      <c r="B459" s="1">
        <v>2017</v>
      </c>
      <c r="C459" s="1" t="s">
        <v>22</v>
      </c>
      <c r="D459" s="1" t="s">
        <v>23</v>
      </c>
      <c r="E459" s="1">
        <v>5</v>
      </c>
      <c r="F459" s="1" t="s">
        <v>24</v>
      </c>
      <c r="G459" s="1" t="s">
        <v>25</v>
      </c>
      <c r="H459" s="1" t="s">
        <v>1072</v>
      </c>
      <c r="I459" s="1" t="s">
        <v>36</v>
      </c>
      <c r="J459" s="1" t="s">
        <v>37</v>
      </c>
      <c r="K459" s="2">
        <v>42884</v>
      </c>
      <c r="L459" s="6">
        <v>234.25</v>
      </c>
      <c r="M459" s="1" t="s">
        <v>51</v>
      </c>
      <c r="N459" s="1" t="s">
        <v>52</v>
      </c>
      <c r="O459" s="1">
        <v>1</v>
      </c>
      <c r="P459" s="1" t="s">
        <v>53</v>
      </c>
      <c r="Q459" s="1">
        <v>2089</v>
      </c>
      <c r="R459" s="1" t="s">
        <v>54</v>
      </c>
      <c r="S459" s="1" t="s">
        <v>32</v>
      </c>
      <c r="T459" s="1" t="s">
        <v>33</v>
      </c>
      <c r="U459" s="1" t="s">
        <v>34</v>
      </c>
      <c r="V459" s="8">
        <v>31900502</v>
      </c>
      <c r="W459" s="3" t="s">
        <v>297</v>
      </c>
      <c r="X459" t="s">
        <v>204</v>
      </c>
      <c r="Y459" s="3" t="s">
        <v>1073</v>
      </c>
    </row>
    <row r="460" spans="1:25" x14ac:dyDescent="0.25">
      <c r="A460" s="1">
        <v>365147176</v>
      </c>
      <c r="B460" s="1">
        <v>2017</v>
      </c>
      <c r="C460" s="1" t="s">
        <v>22</v>
      </c>
      <c r="D460" s="1" t="s">
        <v>23</v>
      </c>
      <c r="E460" s="1">
        <v>5</v>
      </c>
      <c r="F460" s="1" t="s">
        <v>24</v>
      </c>
      <c r="G460" s="1" t="s">
        <v>25</v>
      </c>
      <c r="H460" s="1" t="s">
        <v>1074</v>
      </c>
      <c r="I460" s="1" t="s">
        <v>36</v>
      </c>
      <c r="J460" s="1" t="s">
        <v>37</v>
      </c>
      <c r="K460" s="2">
        <v>42884</v>
      </c>
      <c r="L460" s="6">
        <v>93.7</v>
      </c>
      <c r="M460" s="1" t="s">
        <v>51</v>
      </c>
      <c r="N460" s="1" t="s">
        <v>52</v>
      </c>
      <c r="O460" s="1">
        <v>1</v>
      </c>
      <c r="P460" s="1" t="s">
        <v>53</v>
      </c>
      <c r="Q460" s="1">
        <v>2089</v>
      </c>
      <c r="R460" s="1" t="s">
        <v>54</v>
      </c>
      <c r="S460" s="1" t="s">
        <v>32</v>
      </c>
      <c r="T460" s="1" t="s">
        <v>33</v>
      </c>
      <c r="U460" s="1" t="s">
        <v>34</v>
      </c>
      <c r="V460" s="8">
        <v>31900501</v>
      </c>
      <c r="W460" s="3" t="s">
        <v>282</v>
      </c>
      <c r="X460" t="s">
        <v>207</v>
      </c>
      <c r="Y460" s="3" t="s">
        <v>1075</v>
      </c>
    </row>
    <row r="461" spans="1:25" x14ac:dyDescent="0.25">
      <c r="A461" s="1">
        <v>365147183</v>
      </c>
      <c r="B461" s="1">
        <v>2017</v>
      </c>
      <c r="C461" s="1" t="s">
        <v>22</v>
      </c>
      <c r="D461" s="1" t="s">
        <v>23</v>
      </c>
      <c r="E461" s="1">
        <v>5</v>
      </c>
      <c r="F461" s="1" t="s">
        <v>24</v>
      </c>
      <c r="G461" s="1" t="s">
        <v>25</v>
      </c>
      <c r="H461" s="1" t="s">
        <v>1076</v>
      </c>
      <c r="I461" s="1" t="s">
        <v>36</v>
      </c>
      <c r="J461" s="1" t="s">
        <v>37</v>
      </c>
      <c r="K461" s="2">
        <v>42884</v>
      </c>
      <c r="L461" s="6">
        <v>459415.85</v>
      </c>
      <c r="M461" s="1" t="s">
        <v>51</v>
      </c>
      <c r="N461" s="1" t="s">
        <v>52</v>
      </c>
      <c r="O461" s="1">
        <v>1</v>
      </c>
      <c r="P461" s="1" t="s">
        <v>53</v>
      </c>
      <c r="Q461" s="1">
        <v>2089</v>
      </c>
      <c r="R461" s="1" t="s">
        <v>54</v>
      </c>
      <c r="S461" s="1" t="s">
        <v>32</v>
      </c>
      <c r="T461" s="1" t="s">
        <v>33</v>
      </c>
      <c r="U461" s="1" t="s">
        <v>34</v>
      </c>
      <c r="V461" s="8">
        <v>31900101</v>
      </c>
      <c r="W461" s="3" t="s">
        <v>297</v>
      </c>
      <c r="X461" t="s">
        <v>208</v>
      </c>
      <c r="Y461" s="3" t="s">
        <v>1077</v>
      </c>
    </row>
    <row r="462" spans="1:25" x14ac:dyDescent="0.25">
      <c r="A462" s="1">
        <v>365145656</v>
      </c>
      <c r="B462" s="1">
        <v>2017</v>
      </c>
      <c r="C462" s="1" t="s">
        <v>22</v>
      </c>
      <c r="D462" s="1" t="s">
        <v>23</v>
      </c>
      <c r="E462" s="1">
        <v>5</v>
      </c>
      <c r="F462" s="1" t="s">
        <v>24</v>
      </c>
      <c r="G462" s="1" t="s">
        <v>25</v>
      </c>
      <c r="H462" s="1" t="s">
        <v>1078</v>
      </c>
      <c r="I462" s="1" t="s">
        <v>36</v>
      </c>
      <c r="J462" s="1" t="s">
        <v>37</v>
      </c>
      <c r="K462" s="2">
        <v>42884</v>
      </c>
      <c r="L462" s="6">
        <v>5047.51</v>
      </c>
      <c r="M462" s="1" t="s">
        <v>51</v>
      </c>
      <c r="N462" s="1" t="s">
        <v>52</v>
      </c>
      <c r="O462" s="1">
        <v>1</v>
      </c>
      <c r="P462" s="1" t="s">
        <v>53</v>
      </c>
      <c r="Q462" s="1">
        <v>2089</v>
      </c>
      <c r="R462" s="1" t="s">
        <v>54</v>
      </c>
      <c r="S462" s="1" t="s">
        <v>32</v>
      </c>
      <c r="T462" s="1" t="s">
        <v>33</v>
      </c>
      <c r="U462" s="1" t="s">
        <v>34</v>
      </c>
      <c r="V462" s="8">
        <v>31900187</v>
      </c>
      <c r="W462" s="3" t="s">
        <v>297</v>
      </c>
      <c r="X462" t="s">
        <v>206</v>
      </c>
      <c r="Y462" s="3" t="s">
        <v>1077</v>
      </c>
    </row>
    <row r="463" spans="1:25" x14ac:dyDescent="0.25">
      <c r="A463" s="1">
        <v>365146686</v>
      </c>
      <c r="B463" s="1">
        <v>2017</v>
      </c>
      <c r="C463" s="1" t="s">
        <v>22</v>
      </c>
      <c r="D463" s="1" t="s">
        <v>23</v>
      </c>
      <c r="E463" s="1">
        <v>5</v>
      </c>
      <c r="F463" s="1" t="s">
        <v>24</v>
      </c>
      <c r="G463" s="1" t="s">
        <v>25</v>
      </c>
      <c r="H463" s="1" t="s">
        <v>1079</v>
      </c>
      <c r="I463" s="1" t="s">
        <v>36</v>
      </c>
      <c r="J463" s="1" t="s">
        <v>37</v>
      </c>
      <c r="K463" s="2">
        <v>42884</v>
      </c>
      <c r="L463" s="6">
        <v>17565.21</v>
      </c>
      <c r="M463" s="1" t="s">
        <v>51</v>
      </c>
      <c r="N463" s="1" t="s">
        <v>52</v>
      </c>
      <c r="O463" s="1">
        <v>1</v>
      </c>
      <c r="P463" s="1" t="s">
        <v>53</v>
      </c>
      <c r="Q463" s="1">
        <v>2089</v>
      </c>
      <c r="R463" s="1" t="s">
        <v>54</v>
      </c>
      <c r="S463" s="1" t="s">
        <v>32</v>
      </c>
      <c r="T463" s="1" t="s">
        <v>33</v>
      </c>
      <c r="U463" s="1" t="s">
        <v>34</v>
      </c>
      <c r="V463" s="8">
        <v>31901108</v>
      </c>
      <c r="W463" s="3" t="s">
        <v>282</v>
      </c>
      <c r="X463" t="s">
        <v>202</v>
      </c>
      <c r="Y463" s="3" t="s">
        <v>1080</v>
      </c>
    </row>
    <row r="464" spans="1:25" x14ac:dyDescent="0.25">
      <c r="A464" s="1">
        <v>365146179</v>
      </c>
      <c r="B464" s="1">
        <v>2017</v>
      </c>
      <c r="C464" s="1" t="s">
        <v>22</v>
      </c>
      <c r="D464" s="1" t="s">
        <v>23</v>
      </c>
      <c r="E464" s="1">
        <v>5</v>
      </c>
      <c r="F464" s="1" t="s">
        <v>24</v>
      </c>
      <c r="G464" s="1" t="s">
        <v>25</v>
      </c>
      <c r="H464" s="1" t="s">
        <v>1081</v>
      </c>
      <c r="I464" s="1" t="s">
        <v>36</v>
      </c>
      <c r="J464" s="1" t="s">
        <v>37</v>
      </c>
      <c r="K464" s="2">
        <v>42884</v>
      </c>
      <c r="L464" s="6">
        <v>4854.8100000000004</v>
      </c>
      <c r="M464" s="1" t="s">
        <v>51</v>
      </c>
      <c r="N464" s="1" t="s">
        <v>52</v>
      </c>
      <c r="O464" s="1">
        <v>1</v>
      </c>
      <c r="P464" s="1" t="s">
        <v>53</v>
      </c>
      <c r="Q464" s="1">
        <v>2089</v>
      </c>
      <c r="R464" s="1" t="s">
        <v>54</v>
      </c>
      <c r="S464" s="1" t="s">
        <v>32</v>
      </c>
      <c r="T464" s="1" t="s">
        <v>33</v>
      </c>
      <c r="U464" s="1" t="s">
        <v>34</v>
      </c>
      <c r="V464" s="8">
        <v>31901145</v>
      </c>
      <c r="W464" s="3" t="s">
        <v>282</v>
      </c>
      <c r="X464" t="s">
        <v>210</v>
      </c>
      <c r="Y464" s="3" t="s">
        <v>1080</v>
      </c>
    </row>
    <row r="465" spans="1:25" x14ac:dyDescent="0.25">
      <c r="A465" s="1">
        <v>365145162</v>
      </c>
      <c r="B465" s="1">
        <v>2017</v>
      </c>
      <c r="C465" s="1" t="s">
        <v>22</v>
      </c>
      <c r="D465" s="1" t="s">
        <v>23</v>
      </c>
      <c r="E465" s="1">
        <v>5</v>
      </c>
      <c r="F465" s="1" t="s">
        <v>24</v>
      </c>
      <c r="G465" s="1" t="s">
        <v>25</v>
      </c>
      <c r="H465" s="1" t="s">
        <v>1082</v>
      </c>
      <c r="I465" s="1" t="s">
        <v>36</v>
      </c>
      <c r="J465" s="1" t="s">
        <v>37</v>
      </c>
      <c r="K465" s="2">
        <v>42884</v>
      </c>
      <c r="L465" s="6">
        <v>2976.74</v>
      </c>
      <c r="M465" s="1" t="s">
        <v>51</v>
      </c>
      <c r="N465" s="1" t="s">
        <v>52</v>
      </c>
      <c r="O465" s="1">
        <v>1</v>
      </c>
      <c r="P465" s="1" t="s">
        <v>53</v>
      </c>
      <c r="Q465" s="1">
        <v>2089</v>
      </c>
      <c r="R465" s="1" t="s">
        <v>54</v>
      </c>
      <c r="S465" s="1" t="s">
        <v>32</v>
      </c>
      <c r="T465" s="1" t="s">
        <v>33</v>
      </c>
      <c r="U465" s="1" t="s">
        <v>34</v>
      </c>
      <c r="V465" s="8">
        <v>31901187</v>
      </c>
      <c r="W465" s="3" t="s">
        <v>282</v>
      </c>
      <c r="X465" t="s">
        <v>205</v>
      </c>
      <c r="Y465" s="3" t="s">
        <v>1083</v>
      </c>
    </row>
    <row r="466" spans="1:25" x14ac:dyDescent="0.25">
      <c r="A466" s="1">
        <v>365146156</v>
      </c>
      <c r="B466" s="1">
        <v>2017</v>
      </c>
      <c r="C466" s="1" t="s">
        <v>22</v>
      </c>
      <c r="D466" s="1" t="s">
        <v>23</v>
      </c>
      <c r="E466" s="1">
        <v>5</v>
      </c>
      <c r="F466" s="1" t="s">
        <v>24</v>
      </c>
      <c r="G466" s="1" t="s">
        <v>25</v>
      </c>
      <c r="H466" s="1" t="s">
        <v>1084</v>
      </c>
      <c r="I466" s="1" t="s">
        <v>36</v>
      </c>
      <c r="J466" s="1" t="s">
        <v>37</v>
      </c>
      <c r="K466" s="2">
        <v>42880</v>
      </c>
      <c r="L466" s="6">
        <v>6165.93</v>
      </c>
      <c r="M466" s="1" t="s">
        <v>51</v>
      </c>
      <c r="N466" s="1" t="s">
        <v>52</v>
      </c>
      <c r="O466" s="1">
        <v>1</v>
      </c>
      <c r="P466" s="1" t="s">
        <v>53</v>
      </c>
      <c r="Q466" s="1">
        <v>2089</v>
      </c>
      <c r="R466" s="1" t="s">
        <v>54</v>
      </c>
      <c r="S466" s="1" t="s">
        <v>32</v>
      </c>
      <c r="T466" s="1" t="s">
        <v>33</v>
      </c>
      <c r="U466" s="1" t="s">
        <v>34</v>
      </c>
      <c r="V466" s="8">
        <v>31901143</v>
      </c>
      <c r="W466" s="3" t="s">
        <v>282</v>
      </c>
      <c r="X466" t="s">
        <v>224</v>
      </c>
      <c r="Y466" s="3" t="s">
        <v>1004</v>
      </c>
    </row>
    <row r="467" spans="1:25" x14ac:dyDescent="0.25">
      <c r="A467" s="1">
        <v>365146183</v>
      </c>
      <c r="B467" s="1">
        <v>2017</v>
      </c>
      <c r="C467" s="1" t="s">
        <v>22</v>
      </c>
      <c r="D467" s="1" t="s">
        <v>23</v>
      </c>
      <c r="E467" s="1">
        <v>5</v>
      </c>
      <c r="F467" s="1" t="s">
        <v>24</v>
      </c>
      <c r="G467" s="1" t="s">
        <v>25</v>
      </c>
      <c r="H467" s="1" t="s">
        <v>1085</v>
      </c>
      <c r="I467" s="1" t="s">
        <v>36</v>
      </c>
      <c r="J467" s="1" t="s">
        <v>37</v>
      </c>
      <c r="K467" s="2">
        <v>42880</v>
      </c>
      <c r="L467" s="6">
        <v>6165.93</v>
      </c>
      <c r="M467" s="1" t="s">
        <v>51</v>
      </c>
      <c r="N467" s="1" t="s">
        <v>52</v>
      </c>
      <c r="O467" s="1">
        <v>1</v>
      </c>
      <c r="P467" s="1" t="s">
        <v>53</v>
      </c>
      <c r="Q467" s="1">
        <v>2089</v>
      </c>
      <c r="R467" s="1" t="s">
        <v>54</v>
      </c>
      <c r="S467" s="1" t="s">
        <v>32</v>
      </c>
      <c r="T467" s="1" t="s">
        <v>33</v>
      </c>
      <c r="U467" s="1" t="s">
        <v>34</v>
      </c>
      <c r="V467" s="8">
        <v>31901142</v>
      </c>
      <c r="W467" s="3" t="s">
        <v>282</v>
      </c>
      <c r="X467" t="s">
        <v>225</v>
      </c>
      <c r="Y467" s="3" t="s">
        <v>1004</v>
      </c>
    </row>
    <row r="468" spans="1:25" x14ac:dyDescent="0.25">
      <c r="A468" s="1">
        <v>365147174</v>
      </c>
      <c r="B468" s="1">
        <v>2017</v>
      </c>
      <c r="C468" s="1" t="s">
        <v>22</v>
      </c>
      <c r="D468" s="1" t="s">
        <v>23</v>
      </c>
      <c r="E468" s="1">
        <v>5</v>
      </c>
      <c r="F468" s="1" t="s">
        <v>24</v>
      </c>
      <c r="G468" s="1" t="s">
        <v>25</v>
      </c>
      <c r="H468" s="1" t="s">
        <v>1086</v>
      </c>
      <c r="I468" s="1" t="s">
        <v>36</v>
      </c>
      <c r="J468" s="1" t="s">
        <v>37</v>
      </c>
      <c r="K468" s="2">
        <v>42880</v>
      </c>
      <c r="L468" s="6">
        <v>2055.31</v>
      </c>
      <c r="M468" s="1" t="s">
        <v>51</v>
      </c>
      <c r="N468" s="1" t="s">
        <v>52</v>
      </c>
      <c r="O468" s="1">
        <v>1</v>
      </c>
      <c r="P468" s="1" t="s">
        <v>53</v>
      </c>
      <c r="Q468" s="1">
        <v>2089</v>
      </c>
      <c r="R468" s="1" t="s">
        <v>54</v>
      </c>
      <c r="S468" s="1" t="s">
        <v>32</v>
      </c>
      <c r="T468" s="1" t="s">
        <v>33</v>
      </c>
      <c r="U468" s="1" t="s">
        <v>34</v>
      </c>
      <c r="V468" s="8">
        <v>31901145</v>
      </c>
      <c r="W468" s="3" t="s">
        <v>282</v>
      </c>
      <c r="X468" t="s">
        <v>210</v>
      </c>
      <c r="Y468" s="3" t="s">
        <v>1004</v>
      </c>
    </row>
    <row r="469" spans="1:25" x14ac:dyDescent="0.25">
      <c r="A469" s="1">
        <v>365146690</v>
      </c>
      <c r="B469" s="1">
        <v>2017</v>
      </c>
      <c r="C469" s="1" t="s">
        <v>22</v>
      </c>
      <c r="D469" s="1" t="s">
        <v>23</v>
      </c>
      <c r="E469" s="1">
        <v>5</v>
      </c>
      <c r="F469" s="1" t="s">
        <v>24</v>
      </c>
      <c r="G469" s="1" t="s">
        <v>25</v>
      </c>
      <c r="H469" s="1" t="s">
        <v>1087</v>
      </c>
      <c r="I469" s="1" t="s">
        <v>36</v>
      </c>
      <c r="J469" s="1" t="s">
        <v>37</v>
      </c>
      <c r="K469" s="2">
        <v>42880</v>
      </c>
      <c r="L469" s="6">
        <v>8385.68</v>
      </c>
      <c r="M469" s="1" t="s">
        <v>51</v>
      </c>
      <c r="N469" s="1" t="s">
        <v>52</v>
      </c>
      <c r="O469" s="1">
        <v>1</v>
      </c>
      <c r="P469" s="1" t="s">
        <v>53</v>
      </c>
      <c r="Q469" s="1">
        <v>2089</v>
      </c>
      <c r="R469" s="1" t="s">
        <v>54</v>
      </c>
      <c r="S469" s="1" t="s">
        <v>32</v>
      </c>
      <c r="T469" s="1" t="s">
        <v>33</v>
      </c>
      <c r="U469" s="1" t="s">
        <v>34</v>
      </c>
      <c r="V469" s="8">
        <v>31901101</v>
      </c>
      <c r="W469" s="3" t="s">
        <v>282</v>
      </c>
      <c r="X469" t="s">
        <v>201</v>
      </c>
      <c r="Y469" s="3" t="s">
        <v>1004</v>
      </c>
    </row>
    <row r="470" spans="1:25" x14ac:dyDescent="0.25">
      <c r="A470" s="1">
        <v>365147175</v>
      </c>
      <c r="B470" s="1">
        <v>2017</v>
      </c>
      <c r="C470" s="1" t="s">
        <v>22</v>
      </c>
      <c r="D470" s="1" t="s">
        <v>23</v>
      </c>
      <c r="E470" s="1">
        <v>5</v>
      </c>
      <c r="F470" s="1" t="s">
        <v>24</v>
      </c>
      <c r="G470" s="1" t="s">
        <v>25</v>
      </c>
      <c r="H470" s="1" t="s">
        <v>1088</v>
      </c>
      <c r="I470" s="1" t="s">
        <v>36</v>
      </c>
      <c r="J470" s="1" t="s">
        <v>37</v>
      </c>
      <c r="K470" s="2">
        <v>42880</v>
      </c>
      <c r="L470" s="6">
        <v>543.58000000000004</v>
      </c>
      <c r="M470" s="1" t="s">
        <v>51</v>
      </c>
      <c r="N470" s="1" t="s">
        <v>52</v>
      </c>
      <c r="O470" s="1">
        <v>1</v>
      </c>
      <c r="P470" s="1" t="s">
        <v>53</v>
      </c>
      <c r="Q470" s="1">
        <v>2089</v>
      </c>
      <c r="R470" s="1" t="s">
        <v>54</v>
      </c>
      <c r="S470" s="1" t="s">
        <v>32</v>
      </c>
      <c r="T470" s="1" t="s">
        <v>33</v>
      </c>
      <c r="U470" s="1" t="s">
        <v>34</v>
      </c>
      <c r="V470" s="8">
        <v>31901187</v>
      </c>
      <c r="W470" s="3" t="s">
        <v>282</v>
      </c>
      <c r="X470" t="s">
        <v>205</v>
      </c>
      <c r="Y470" s="3" t="s">
        <v>1004</v>
      </c>
    </row>
    <row r="471" spans="1:25" x14ac:dyDescent="0.25">
      <c r="A471" s="1">
        <v>365145655</v>
      </c>
      <c r="B471" s="1">
        <v>2017</v>
      </c>
      <c r="C471" s="1" t="s">
        <v>22</v>
      </c>
      <c r="D471" s="1" t="s">
        <v>23</v>
      </c>
      <c r="E471" s="1">
        <v>5</v>
      </c>
      <c r="F471" s="1" t="s">
        <v>24</v>
      </c>
      <c r="G471" s="1" t="s">
        <v>25</v>
      </c>
      <c r="H471" s="1" t="s">
        <v>1089</v>
      </c>
      <c r="I471" s="1" t="s">
        <v>1090</v>
      </c>
      <c r="J471" s="1" t="s">
        <v>1091</v>
      </c>
      <c r="K471" s="2">
        <v>42877</v>
      </c>
      <c r="L471" s="6">
        <v>514.79999999999995</v>
      </c>
      <c r="M471" s="1" t="s">
        <v>51</v>
      </c>
      <c r="N471" s="1" t="s">
        <v>52</v>
      </c>
      <c r="O471" s="1">
        <v>1</v>
      </c>
      <c r="P471" s="1" t="s">
        <v>53</v>
      </c>
      <c r="Q471" s="1">
        <v>2089</v>
      </c>
      <c r="R471" s="1" t="s">
        <v>54</v>
      </c>
      <c r="S471" s="1" t="s">
        <v>32</v>
      </c>
      <c r="T471" s="1" t="s">
        <v>33</v>
      </c>
      <c r="U471" s="1" t="s">
        <v>60</v>
      </c>
      <c r="V471" s="8">
        <v>33903958</v>
      </c>
      <c r="W471" s="3" t="s">
        <v>382</v>
      </c>
      <c r="X471" t="s">
        <v>213</v>
      </c>
      <c r="Y471" s="3" t="s">
        <v>1092</v>
      </c>
    </row>
    <row r="472" spans="1:25" x14ac:dyDescent="0.25">
      <c r="A472" s="1">
        <v>365146164</v>
      </c>
      <c r="B472" s="1">
        <v>2017</v>
      </c>
      <c r="C472" s="1" t="s">
        <v>22</v>
      </c>
      <c r="D472" s="1" t="s">
        <v>23</v>
      </c>
      <c r="E472" s="1">
        <v>5</v>
      </c>
      <c r="F472" s="1" t="s">
        <v>24</v>
      </c>
      <c r="G472" s="1" t="s">
        <v>25</v>
      </c>
      <c r="H472" s="1" t="s">
        <v>1093</v>
      </c>
      <c r="I472" s="1" t="s">
        <v>462</v>
      </c>
      <c r="J472" s="1" t="s">
        <v>463</v>
      </c>
      <c r="K472" s="2">
        <v>42881</v>
      </c>
      <c r="L472" s="6">
        <v>13700</v>
      </c>
      <c r="M472" s="1" t="s">
        <v>51</v>
      </c>
      <c r="N472" s="1" t="s">
        <v>52</v>
      </c>
      <c r="O472" s="1">
        <v>1</v>
      </c>
      <c r="P472" s="1" t="s">
        <v>53</v>
      </c>
      <c r="Q472" s="1">
        <v>2089</v>
      </c>
      <c r="R472" s="1" t="s">
        <v>54</v>
      </c>
      <c r="S472" s="1" t="s">
        <v>32</v>
      </c>
      <c r="T472" s="1" t="s">
        <v>33</v>
      </c>
      <c r="U472" s="1" t="s">
        <v>57</v>
      </c>
      <c r="V472" s="8">
        <v>33903917</v>
      </c>
      <c r="W472" s="3" t="s">
        <v>313</v>
      </c>
      <c r="X472" t="s">
        <v>227</v>
      </c>
      <c r="Y472" s="3" t="s">
        <v>464</v>
      </c>
    </row>
    <row r="473" spans="1:25" x14ac:dyDescent="0.25">
      <c r="A473" s="1">
        <v>365145155</v>
      </c>
      <c r="B473" s="1">
        <v>2017</v>
      </c>
      <c r="C473" s="1" t="s">
        <v>22</v>
      </c>
      <c r="D473" s="1" t="s">
        <v>23</v>
      </c>
      <c r="E473" s="1">
        <v>5</v>
      </c>
      <c r="F473" s="1" t="s">
        <v>24</v>
      </c>
      <c r="G473" s="1" t="s">
        <v>25</v>
      </c>
      <c r="H473" s="1" t="s">
        <v>1094</v>
      </c>
      <c r="I473" s="1" t="s">
        <v>36</v>
      </c>
      <c r="J473" s="1" t="s">
        <v>37</v>
      </c>
      <c r="K473" s="2">
        <v>42879</v>
      </c>
      <c r="L473" s="6">
        <v>2232.75</v>
      </c>
      <c r="M473" s="1" t="s">
        <v>51</v>
      </c>
      <c r="N473" s="1" t="s">
        <v>52</v>
      </c>
      <c r="O473" s="1">
        <v>1</v>
      </c>
      <c r="P473" s="1" t="s">
        <v>53</v>
      </c>
      <c r="Q473" s="1">
        <v>2089</v>
      </c>
      <c r="R473" s="1" t="s">
        <v>54</v>
      </c>
      <c r="S473" s="1" t="s">
        <v>32</v>
      </c>
      <c r="T473" s="1" t="s">
        <v>33</v>
      </c>
      <c r="U473" s="1" t="s">
        <v>34</v>
      </c>
      <c r="V473" s="8">
        <v>31901143</v>
      </c>
      <c r="W473" s="3" t="s">
        <v>282</v>
      </c>
      <c r="X473" t="s">
        <v>224</v>
      </c>
      <c r="Y473" s="3" t="s">
        <v>1004</v>
      </c>
    </row>
    <row r="474" spans="1:25" x14ac:dyDescent="0.25">
      <c r="A474" s="1">
        <v>365146177</v>
      </c>
      <c r="B474" s="1">
        <v>2017</v>
      </c>
      <c r="C474" s="1" t="s">
        <v>22</v>
      </c>
      <c r="D474" s="1" t="s">
        <v>23</v>
      </c>
      <c r="E474" s="1">
        <v>5</v>
      </c>
      <c r="F474" s="1" t="s">
        <v>24</v>
      </c>
      <c r="G474" s="1" t="s">
        <v>25</v>
      </c>
      <c r="H474" s="1" t="s">
        <v>1095</v>
      </c>
      <c r="I474" s="1" t="s">
        <v>36</v>
      </c>
      <c r="J474" s="1" t="s">
        <v>37</v>
      </c>
      <c r="K474" s="2">
        <v>42879</v>
      </c>
      <c r="L474" s="6">
        <v>2232.75</v>
      </c>
      <c r="M474" s="1" t="s">
        <v>51</v>
      </c>
      <c r="N474" s="1" t="s">
        <v>52</v>
      </c>
      <c r="O474" s="1">
        <v>1</v>
      </c>
      <c r="P474" s="1" t="s">
        <v>53</v>
      </c>
      <c r="Q474" s="1">
        <v>2089</v>
      </c>
      <c r="R474" s="1" t="s">
        <v>54</v>
      </c>
      <c r="S474" s="1" t="s">
        <v>32</v>
      </c>
      <c r="T474" s="1" t="s">
        <v>33</v>
      </c>
      <c r="U474" s="1" t="s">
        <v>34</v>
      </c>
      <c r="V474" s="8">
        <v>31901142</v>
      </c>
      <c r="W474" s="3" t="s">
        <v>282</v>
      </c>
      <c r="X474" t="s">
        <v>225</v>
      </c>
      <c r="Y474" s="3" t="s">
        <v>1004</v>
      </c>
    </row>
    <row r="475" spans="1:25" x14ac:dyDescent="0.25">
      <c r="A475" s="1">
        <v>365145157</v>
      </c>
      <c r="B475" s="1">
        <v>2017</v>
      </c>
      <c r="C475" s="1" t="s">
        <v>22</v>
      </c>
      <c r="D475" s="1" t="s">
        <v>23</v>
      </c>
      <c r="E475" s="1">
        <v>5</v>
      </c>
      <c r="F475" s="1" t="s">
        <v>24</v>
      </c>
      <c r="G475" s="1" t="s">
        <v>25</v>
      </c>
      <c r="H475" s="1" t="s">
        <v>1096</v>
      </c>
      <c r="I475" s="1" t="s">
        <v>36</v>
      </c>
      <c r="J475" s="1" t="s">
        <v>37</v>
      </c>
      <c r="K475" s="2">
        <v>42879</v>
      </c>
      <c r="L475" s="6">
        <v>744.25</v>
      </c>
      <c r="M475" s="1" t="s">
        <v>51</v>
      </c>
      <c r="N475" s="1" t="s">
        <v>52</v>
      </c>
      <c r="O475" s="1">
        <v>1</v>
      </c>
      <c r="P475" s="1" t="s">
        <v>53</v>
      </c>
      <c r="Q475" s="1">
        <v>2089</v>
      </c>
      <c r="R475" s="1" t="s">
        <v>54</v>
      </c>
      <c r="S475" s="1" t="s">
        <v>32</v>
      </c>
      <c r="T475" s="1" t="s">
        <v>33</v>
      </c>
      <c r="U475" s="1" t="s">
        <v>34</v>
      </c>
      <c r="V475" s="8">
        <v>31901145</v>
      </c>
      <c r="W475" s="3" t="s">
        <v>282</v>
      </c>
      <c r="X475" t="s">
        <v>210</v>
      </c>
      <c r="Y475" s="3" t="s">
        <v>1004</v>
      </c>
    </row>
    <row r="476" spans="1:25" x14ac:dyDescent="0.25">
      <c r="A476" s="1">
        <v>365146683</v>
      </c>
      <c r="B476" s="1">
        <v>2017</v>
      </c>
      <c r="C476" s="1" t="s">
        <v>22</v>
      </c>
      <c r="D476" s="1" t="s">
        <v>23</v>
      </c>
      <c r="E476" s="1">
        <v>5</v>
      </c>
      <c r="F476" s="1" t="s">
        <v>24</v>
      </c>
      <c r="G476" s="1" t="s">
        <v>25</v>
      </c>
      <c r="H476" s="1" t="s">
        <v>1097</v>
      </c>
      <c r="I476" s="1" t="s">
        <v>36</v>
      </c>
      <c r="J476" s="1" t="s">
        <v>37</v>
      </c>
      <c r="K476" s="2">
        <v>42879</v>
      </c>
      <c r="L476" s="6">
        <v>7144.8</v>
      </c>
      <c r="M476" s="1" t="s">
        <v>51</v>
      </c>
      <c r="N476" s="1" t="s">
        <v>52</v>
      </c>
      <c r="O476" s="1">
        <v>1</v>
      </c>
      <c r="P476" s="1" t="s">
        <v>53</v>
      </c>
      <c r="Q476" s="1">
        <v>2089</v>
      </c>
      <c r="R476" s="1" t="s">
        <v>54</v>
      </c>
      <c r="S476" s="1" t="s">
        <v>32</v>
      </c>
      <c r="T476" s="1" t="s">
        <v>33</v>
      </c>
      <c r="U476" s="1" t="s">
        <v>34</v>
      </c>
      <c r="V476" s="8">
        <v>31901101</v>
      </c>
      <c r="W476" s="3" t="s">
        <v>282</v>
      </c>
      <c r="X476" t="s">
        <v>201</v>
      </c>
      <c r="Y476" s="3" t="s">
        <v>1004</v>
      </c>
    </row>
    <row r="477" spans="1:25" x14ac:dyDescent="0.25">
      <c r="A477" s="1">
        <v>365147186</v>
      </c>
      <c r="B477" s="1">
        <v>2017</v>
      </c>
      <c r="C477" s="1" t="s">
        <v>22</v>
      </c>
      <c r="D477" s="1" t="s">
        <v>23</v>
      </c>
      <c r="E477" s="1">
        <v>5</v>
      </c>
      <c r="F477" s="1" t="s">
        <v>24</v>
      </c>
      <c r="G477" s="1" t="s">
        <v>25</v>
      </c>
      <c r="H477" s="1" t="s">
        <v>1098</v>
      </c>
      <c r="I477" s="1" t="s">
        <v>36</v>
      </c>
      <c r="J477" s="1" t="s">
        <v>37</v>
      </c>
      <c r="K477" s="2">
        <v>42879</v>
      </c>
      <c r="L477" s="6">
        <v>336.49</v>
      </c>
      <c r="M477" s="1" t="s">
        <v>51</v>
      </c>
      <c r="N477" s="1" t="s">
        <v>52</v>
      </c>
      <c r="O477" s="1">
        <v>1</v>
      </c>
      <c r="P477" s="1" t="s">
        <v>53</v>
      </c>
      <c r="Q477" s="1">
        <v>2089</v>
      </c>
      <c r="R477" s="1" t="s">
        <v>54</v>
      </c>
      <c r="S477" s="1" t="s">
        <v>32</v>
      </c>
      <c r="T477" s="1" t="s">
        <v>33</v>
      </c>
      <c r="U477" s="1" t="s">
        <v>34</v>
      </c>
      <c r="V477" s="8">
        <v>31901187</v>
      </c>
      <c r="W477" s="3" t="s">
        <v>282</v>
      </c>
      <c r="X477" t="s">
        <v>205</v>
      </c>
      <c r="Y477" s="3" t="s">
        <v>1004</v>
      </c>
    </row>
    <row r="478" spans="1:25" x14ac:dyDescent="0.25">
      <c r="A478" s="1">
        <v>365146165</v>
      </c>
      <c r="B478" s="1">
        <v>2017</v>
      </c>
      <c r="C478" s="1" t="s">
        <v>22</v>
      </c>
      <c r="D478" s="1" t="s">
        <v>23</v>
      </c>
      <c r="E478" s="1">
        <v>5</v>
      </c>
      <c r="F478" s="1" t="s">
        <v>24</v>
      </c>
      <c r="G478" s="1" t="s">
        <v>25</v>
      </c>
      <c r="H478" s="1" t="s">
        <v>1099</v>
      </c>
      <c r="I478" s="1" t="s">
        <v>91</v>
      </c>
      <c r="J478" s="1" t="s">
        <v>92</v>
      </c>
      <c r="K478" s="2">
        <v>42884</v>
      </c>
      <c r="L478" s="6">
        <v>48750</v>
      </c>
      <c r="M478" s="1" t="s">
        <v>51</v>
      </c>
      <c r="N478" s="1" t="s">
        <v>52</v>
      </c>
      <c r="O478" s="1">
        <v>1</v>
      </c>
      <c r="P478" s="1" t="s">
        <v>53</v>
      </c>
      <c r="Q478" s="1">
        <v>2089</v>
      </c>
      <c r="R478" s="1" t="s">
        <v>54</v>
      </c>
      <c r="S478" s="1" t="s">
        <v>32</v>
      </c>
      <c r="T478" s="1" t="s">
        <v>33</v>
      </c>
      <c r="U478" s="1" t="s">
        <v>60</v>
      </c>
      <c r="V478" s="8">
        <v>33903912</v>
      </c>
      <c r="W478" s="3" t="s">
        <v>377</v>
      </c>
      <c r="X478" t="s">
        <v>221</v>
      </c>
      <c r="Y478" s="3" t="s">
        <v>1100</v>
      </c>
    </row>
    <row r="479" spans="1:25" x14ac:dyDescent="0.25">
      <c r="A479" s="1">
        <v>365146685</v>
      </c>
      <c r="B479" s="1">
        <v>2017</v>
      </c>
      <c r="C479" s="1" t="s">
        <v>22</v>
      </c>
      <c r="D479" s="1" t="s">
        <v>23</v>
      </c>
      <c r="E479" s="1">
        <v>5</v>
      </c>
      <c r="F479" s="1" t="s">
        <v>24</v>
      </c>
      <c r="G479" s="1" t="s">
        <v>25</v>
      </c>
      <c r="H479" s="1" t="s">
        <v>1101</v>
      </c>
      <c r="I479" s="1" t="s">
        <v>62</v>
      </c>
      <c r="J479" s="1" t="s">
        <v>63</v>
      </c>
      <c r="K479" s="2">
        <v>42884</v>
      </c>
      <c r="L479" s="6">
        <v>7000</v>
      </c>
      <c r="M479" s="1" t="s">
        <v>51</v>
      </c>
      <c r="N479" s="1" t="s">
        <v>52</v>
      </c>
      <c r="O479" s="1">
        <v>1</v>
      </c>
      <c r="P479" s="1" t="s">
        <v>53</v>
      </c>
      <c r="Q479" s="1">
        <v>2089</v>
      </c>
      <c r="R479" s="1" t="s">
        <v>54</v>
      </c>
      <c r="S479" s="1" t="s">
        <v>32</v>
      </c>
      <c r="T479" s="1" t="s">
        <v>33</v>
      </c>
      <c r="U479" s="1" t="s">
        <v>64</v>
      </c>
      <c r="V479" s="8">
        <v>33903916</v>
      </c>
      <c r="W479" s="3" t="s">
        <v>313</v>
      </c>
      <c r="X479" t="s">
        <v>212</v>
      </c>
      <c r="Y479" s="3" t="s">
        <v>172</v>
      </c>
    </row>
    <row r="480" spans="1:25" x14ac:dyDescent="0.25">
      <c r="A480" s="1">
        <v>365145662</v>
      </c>
      <c r="B480" s="1">
        <v>2017</v>
      </c>
      <c r="C480" s="1" t="s">
        <v>22</v>
      </c>
      <c r="D480" s="1" t="s">
        <v>23</v>
      </c>
      <c r="E480" s="1">
        <v>5</v>
      </c>
      <c r="F480" s="1" t="s">
        <v>24</v>
      </c>
      <c r="G480" s="1" t="s">
        <v>25</v>
      </c>
      <c r="H480" s="1" t="s">
        <v>1102</v>
      </c>
      <c r="I480" s="1" t="s">
        <v>55</v>
      </c>
      <c r="J480" s="1" t="s">
        <v>56</v>
      </c>
      <c r="K480" s="2">
        <v>42884</v>
      </c>
      <c r="L480" s="6">
        <v>43935.14</v>
      </c>
      <c r="M480" s="1" t="s">
        <v>51</v>
      </c>
      <c r="N480" s="1" t="s">
        <v>52</v>
      </c>
      <c r="O480" s="1">
        <v>1</v>
      </c>
      <c r="P480" s="1" t="s">
        <v>53</v>
      </c>
      <c r="Q480" s="1">
        <v>2089</v>
      </c>
      <c r="R480" s="1" t="s">
        <v>54</v>
      </c>
      <c r="S480" s="1" t="s">
        <v>32</v>
      </c>
      <c r="T480" s="1" t="s">
        <v>33</v>
      </c>
      <c r="U480" s="1" t="s">
        <v>57</v>
      </c>
      <c r="V480" s="8">
        <v>33903957</v>
      </c>
      <c r="W480" s="3" t="s">
        <v>382</v>
      </c>
      <c r="X480" t="s">
        <v>200</v>
      </c>
      <c r="Y480" s="3" t="s">
        <v>96</v>
      </c>
    </row>
    <row r="481" spans="1:25" x14ac:dyDescent="0.25">
      <c r="A481" s="1">
        <v>365147194</v>
      </c>
      <c r="B481" s="1">
        <v>2017</v>
      </c>
      <c r="C481" s="1" t="s">
        <v>22</v>
      </c>
      <c r="D481" s="1" t="s">
        <v>23</v>
      </c>
      <c r="E481" s="1">
        <v>5</v>
      </c>
      <c r="F481" s="1" t="s">
        <v>24</v>
      </c>
      <c r="G481" s="1" t="s">
        <v>25</v>
      </c>
      <c r="H481" s="1" t="s">
        <v>1103</v>
      </c>
      <c r="I481" s="1" t="s">
        <v>77</v>
      </c>
      <c r="J481" s="1" t="s">
        <v>78</v>
      </c>
      <c r="K481" s="2">
        <v>42881</v>
      </c>
      <c r="L481" s="6">
        <v>2500</v>
      </c>
      <c r="M481" s="1" t="s">
        <v>51</v>
      </c>
      <c r="N481" s="1" t="s">
        <v>52</v>
      </c>
      <c r="O481" s="1">
        <v>1</v>
      </c>
      <c r="P481" s="1" t="s">
        <v>53</v>
      </c>
      <c r="Q481" s="1">
        <v>2089</v>
      </c>
      <c r="R481" s="1" t="s">
        <v>54</v>
      </c>
      <c r="S481" s="1" t="s">
        <v>32</v>
      </c>
      <c r="T481" s="1" t="s">
        <v>33</v>
      </c>
      <c r="U481" s="1" t="s">
        <v>76</v>
      </c>
      <c r="V481" s="8">
        <v>33903957</v>
      </c>
      <c r="W481" s="3" t="s">
        <v>382</v>
      </c>
      <c r="X481" t="s">
        <v>200</v>
      </c>
      <c r="Y481" s="3" t="s">
        <v>79</v>
      </c>
    </row>
    <row r="482" spans="1:25" x14ac:dyDescent="0.25">
      <c r="A482" s="1">
        <v>365147178</v>
      </c>
      <c r="B482" s="1">
        <v>2017</v>
      </c>
      <c r="C482" s="1" t="s">
        <v>22</v>
      </c>
      <c r="D482" s="1" t="s">
        <v>23</v>
      </c>
      <c r="E482" s="1">
        <v>5</v>
      </c>
      <c r="F482" s="1" t="s">
        <v>24</v>
      </c>
      <c r="G482" s="1" t="s">
        <v>25</v>
      </c>
      <c r="H482" s="1" t="s">
        <v>1104</v>
      </c>
      <c r="I482" s="1" t="s">
        <v>101</v>
      </c>
      <c r="J482" s="1" t="s">
        <v>102</v>
      </c>
      <c r="K482" s="2">
        <v>42878</v>
      </c>
      <c r="L482" s="6">
        <v>4456.6499999999996</v>
      </c>
      <c r="M482" s="1" t="s">
        <v>51</v>
      </c>
      <c r="N482" s="1" t="s">
        <v>52</v>
      </c>
      <c r="O482" s="1">
        <v>1</v>
      </c>
      <c r="P482" s="1" t="s">
        <v>53</v>
      </c>
      <c r="Q482" s="1">
        <v>2089</v>
      </c>
      <c r="R482" s="1" t="s">
        <v>54</v>
      </c>
      <c r="S482" s="1" t="s">
        <v>32</v>
      </c>
      <c r="T482" s="1" t="s">
        <v>33</v>
      </c>
      <c r="U482" s="1" t="s">
        <v>76</v>
      </c>
      <c r="V482" s="8">
        <v>33903920</v>
      </c>
      <c r="W482" s="3" t="s">
        <v>452</v>
      </c>
      <c r="X482" t="s">
        <v>222</v>
      </c>
      <c r="Y482" s="3" t="s">
        <v>1105</v>
      </c>
    </row>
    <row r="483" spans="1:25" x14ac:dyDescent="0.25">
      <c r="A483" s="1">
        <v>365145156</v>
      </c>
      <c r="B483" s="1">
        <v>2017</v>
      </c>
      <c r="C483" s="1" t="s">
        <v>22</v>
      </c>
      <c r="D483" s="1" t="s">
        <v>23</v>
      </c>
      <c r="E483" s="1">
        <v>5</v>
      </c>
      <c r="F483" s="1" t="s">
        <v>24</v>
      </c>
      <c r="G483" s="1" t="s">
        <v>25</v>
      </c>
      <c r="H483" s="1" t="s">
        <v>1106</v>
      </c>
      <c r="I483" s="1" t="s">
        <v>99</v>
      </c>
      <c r="J483" s="1" t="s">
        <v>100</v>
      </c>
      <c r="K483" s="2">
        <v>42879</v>
      </c>
      <c r="L483" s="6">
        <v>5700</v>
      </c>
      <c r="M483" s="1" t="s">
        <v>51</v>
      </c>
      <c r="N483" s="1" t="s">
        <v>52</v>
      </c>
      <c r="O483" s="1">
        <v>1</v>
      </c>
      <c r="P483" s="1" t="s">
        <v>53</v>
      </c>
      <c r="Q483" s="1">
        <v>2089</v>
      </c>
      <c r="R483" s="1" t="s">
        <v>54</v>
      </c>
      <c r="S483" s="1" t="s">
        <v>32</v>
      </c>
      <c r="T483" s="1" t="s">
        <v>33</v>
      </c>
      <c r="U483" s="1" t="s">
        <v>64</v>
      </c>
      <c r="V483" s="8">
        <v>33903905</v>
      </c>
      <c r="W483" s="3" t="s">
        <v>382</v>
      </c>
      <c r="X483" t="s">
        <v>223</v>
      </c>
      <c r="Y483" s="3" t="s">
        <v>135</v>
      </c>
    </row>
    <row r="484" spans="1:25" x14ac:dyDescent="0.25">
      <c r="A484" s="1">
        <v>365146674</v>
      </c>
      <c r="B484" s="1">
        <v>2017</v>
      </c>
      <c r="C484" s="1" t="s">
        <v>22</v>
      </c>
      <c r="D484" s="1" t="s">
        <v>23</v>
      </c>
      <c r="E484" s="1">
        <v>5</v>
      </c>
      <c r="F484" s="1" t="s">
        <v>24</v>
      </c>
      <c r="G484" s="1" t="s">
        <v>25</v>
      </c>
      <c r="H484" s="1" t="s">
        <v>1107</v>
      </c>
      <c r="I484" s="1" t="s">
        <v>153</v>
      </c>
      <c r="J484" s="1" t="s">
        <v>154</v>
      </c>
      <c r="K484" s="2">
        <v>42877</v>
      </c>
      <c r="L484" s="6">
        <v>195</v>
      </c>
      <c r="M484" s="1" t="s">
        <v>51</v>
      </c>
      <c r="N484" s="1" t="s">
        <v>52</v>
      </c>
      <c r="O484" s="1">
        <v>1</v>
      </c>
      <c r="P484" s="1" t="s">
        <v>53</v>
      </c>
      <c r="Q484" s="1">
        <v>2089</v>
      </c>
      <c r="R484" s="1" t="s">
        <v>54</v>
      </c>
      <c r="S484" s="1" t="s">
        <v>32</v>
      </c>
      <c r="T484" s="1" t="s">
        <v>33</v>
      </c>
      <c r="U484" s="1" t="s">
        <v>76</v>
      </c>
      <c r="V484" s="8">
        <v>33903007</v>
      </c>
      <c r="W484" s="3" t="s">
        <v>435</v>
      </c>
      <c r="X484" t="s">
        <v>215</v>
      </c>
      <c r="Y484" s="3" t="s">
        <v>1108</v>
      </c>
    </row>
    <row r="485" spans="1:25" x14ac:dyDescent="0.25">
      <c r="A485" s="1">
        <v>365145661</v>
      </c>
      <c r="B485" s="1">
        <v>2017</v>
      </c>
      <c r="C485" s="1" t="s">
        <v>22</v>
      </c>
      <c r="D485" s="1" t="s">
        <v>23</v>
      </c>
      <c r="E485" s="1">
        <v>5</v>
      </c>
      <c r="F485" s="1" t="s">
        <v>24</v>
      </c>
      <c r="G485" s="1" t="s">
        <v>25</v>
      </c>
      <c r="H485" s="1" t="s">
        <v>1109</v>
      </c>
      <c r="I485" s="1" t="s">
        <v>149</v>
      </c>
      <c r="J485" s="1" t="s">
        <v>90</v>
      </c>
      <c r="K485" s="2">
        <v>42885</v>
      </c>
      <c r="L485" s="6">
        <v>528</v>
      </c>
      <c r="M485" s="1" t="s">
        <v>51</v>
      </c>
      <c r="N485" s="1" t="s">
        <v>52</v>
      </c>
      <c r="O485" s="1">
        <v>1</v>
      </c>
      <c r="P485" s="1" t="s">
        <v>53</v>
      </c>
      <c r="Q485" s="1">
        <v>2089</v>
      </c>
      <c r="R485" s="1" t="s">
        <v>54</v>
      </c>
      <c r="S485" s="1" t="s">
        <v>32</v>
      </c>
      <c r="T485" s="1" t="s">
        <v>33</v>
      </c>
      <c r="U485" s="1" t="s">
        <v>34</v>
      </c>
      <c r="V485" s="8">
        <v>33903990</v>
      </c>
      <c r="W485" s="3" t="s">
        <v>318</v>
      </c>
      <c r="X485" t="s">
        <v>214</v>
      </c>
      <c r="Y485" s="3" t="s">
        <v>1110</v>
      </c>
    </row>
    <row r="486" spans="1:25" x14ac:dyDescent="0.25">
      <c r="A486" s="1">
        <v>365147190</v>
      </c>
      <c r="B486" s="1">
        <v>2017</v>
      </c>
      <c r="C486" s="1" t="s">
        <v>22</v>
      </c>
      <c r="D486" s="1" t="s">
        <v>23</v>
      </c>
      <c r="E486" s="1">
        <v>5</v>
      </c>
      <c r="F486" s="1" t="s">
        <v>24</v>
      </c>
      <c r="G486" s="1" t="s">
        <v>25</v>
      </c>
      <c r="H486" s="1" t="s">
        <v>1111</v>
      </c>
      <c r="I486" s="1" t="s">
        <v>133</v>
      </c>
      <c r="J486" s="1" t="s">
        <v>134</v>
      </c>
      <c r="K486" s="2">
        <v>42874</v>
      </c>
      <c r="L486" s="6">
        <v>5078</v>
      </c>
      <c r="M486" s="1" t="s">
        <v>51</v>
      </c>
      <c r="N486" s="1" t="s">
        <v>52</v>
      </c>
      <c r="O486" s="1">
        <v>1</v>
      </c>
      <c r="P486" s="1" t="s">
        <v>53</v>
      </c>
      <c r="Q486" s="1">
        <v>2089</v>
      </c>
      <c r="R486" s="1" t="s">
        <v>54</v>
      </c>
      <c r="S486" s="1" t="s">
        <v>32</v>
      </c>
      <c r="T486" s="1" t="s">
        <v>33</v>
      </c>
      <c r="U486" s="1" t="s">
        <v>76</v>
      </c>
      <c r="V486" s="8">
        <v>33903026</v>
      </c>
      <c r="W486" s="3" t="s">
        <v>313</v>
      </c>
      <c r="X486" t="s">
        <v>239</v>
      </c>
      <c r="Y486" s="3" t="s">
        <v>1112</v>
      </c>
    </row>
    <row r="487" spans="1:25" x14ac:dyDescent="0.25">
      <c r="A487" s="1">
        <v>365146161</v>
      </c>
      <c r="B487" s="1">
        <v>2017</v>
      </c>
      <c r="C487" s="1" t="s">
        <v>22</v>
      </c>
      <c r="D487" s="1" t="s">
        <v>23</v>
      </c>
      <c r="E487" s="1">
        <v>5</v>
      </c>
      <c r="F487" s="1" t="s">
        <v>24</v>
      </c>
      <c r="G487" s="1" t="s">
        <v>25</v>
      </c>
      <c r="H487" s="1" t="s">
        <v>1113</v>
      </c>
      <c r="I487" s="1" t="s">
        <v>97</v>
      </c>
      <c r="J487" s="1" t="s">
        <v>98</v>
      </c>
      <c r="K487" s="2">
        <v>42878</v>
      </c>
      <c r="L487" s="6">
        <v>6500</v>
      </c>
      <c r="M487" s="1" t="s">
        <v>51</v>
      </c>
      <c r="N487" s="1" t="s">
        <v>52</v>
      </c>
      <c r="O487" s="1">
        <v>1</v>
      </c>
      <c r="P487" s="1" t="s">
        <v>53</v>
      </c>
      <c r="Q487" s="1">
        <v>2089</v>
      </c>
      <c r="R487" s="1" t="s">
        <v>54</v>
      </c>
      <c r="S487" s="1" t="s">
        <v>32</v>
      </c>
      <c r="T487" s="1" t="s">
        <v>33</v>
      </c>
      <c r="U487" s="1" t="s">
        <v>76</v>
      </c>
      <c r="V487" s="8">
        <v>33903920</v>
      </c>
      <c r="W487" s="3" t="s">
        <v>452</v>
      </c>
      <c r="X487" t="s">
        <v>222</v>
      </c>
      <c r="Y487" s="3" t="s">
        <v>173</v>
      </c>
    </row>
    <row r="488" spans="1:25" x14ac:dyDescent="0.25">
      <c r="A488" s="1">
        <v>365146155</v>
      </c>
      <c r="B488" s="1">
        <v>2017</v>
      </c>
      <c r="C488" s="1" t="s">
        <v>22</v>
      </c>
      <c r="D488" s="1" t="s">
        <v>23</v>
      </c>
      <c r="E488" s="1">
        <v>5</v>
      </c>
      <c r="F488" s="1" t="s">
        <v>24</v>
      </c>
      <c r="G488" s="1" t="s">
        <v>25</v>
      </c>
      <c r="H488" s="1" t="s">
        <v>1114</v>
      </c>
      <c r="I488" s="1" t="s">
        <v>136</v>
      </c>
      <c r="J488" s="1" t="s">
        <v>137</v>
      </c>
      <c r="K488" s="2">
        <v>42874</v>
      </c>
      <c r="L488" s="6">
        <v>6575</v>
      </c>
      <c r="M488" s="1" t="s">
        <v>51</v>
      </c>
      <c r="N488" s="1" t="s">
        <v>52</v>
      </c>
      <c r="O488" s="1">
        <v>1</v>
      </c>
      <c r="P488" s="1" t="s">
        <v>53</v>
      </c>
      <c r="Q488" s="1">
        <v>2089</v>
      </c>
      <c r="R488" s="1" t="s">
        <v>54</v>
      </c>
      <c r="S488" s="1" t="s">
        <v>32</v>
      </c>
      <c r="T488" s="1" t="s">
        <v>33</v>
      </c>
      <c r="U488" s="1" t="s">
        <v>76</v>
      </c>
      <c r="V488" s="8">
        <v>33903916</v>
      </c>
      <c r="W488" s="3" t="s">
        <v>313</v>
      </c>
      <c r="X488" t="s">
        <v>212</v>
      </c>
      <c r="Y488" s="3" t="s">
        <v>753</v>
      </c>
    </row>
    <row r="489" spans="1:25" x14ac:dyDescent="0.25">
      <c r="A489" s="1">
        <v>365146184</v>
      </c>
      <c r="B489" s="1">
        <v>2017</v>
      </c>
      <c r="C489" s="1" t="s">
        <v>22</v>
      </c>
      <c r="D489" s="1" t="s">
        <v>23</v>
      </c>
      <c r="E489" s="1">
        <v>5</v>
      </c>
      <c r="F489" s="1" t="s">
        <v>24</v>
      </c>
      <c r="G489" s="1" t="s">
        <v>25</v>
      </c>
      <c r="H489" s="1" t="s">
        <v>1115</v>
      </c>
      <c r="I489" s="1" t="s">
        <v>91</v>
      </c>
      <c r="J489" s="1" t="s">
        <v>92</v>
      </c>
      <c r="K489" s="2">
        <v>42873</v>
      </c>
      <c r="L489" s="6">
        <v>63750</v>
      </c>
      <c r="M489" s="1" t="s">
        <v>51</v>
      </c>
      <c r="N489" s="1" t="s">
        <v>52</v>
      </c>
      <c r="O489" s="1">
        <v>1</v>
      </c>
      <c r="P489" s="1" t="s">
        <v>53</v>
      </c>
      <c r="Q489" s="1">
        <v>2089</v>
      </c>
      <c r="R489" s="1" t="s">
        <v>54</v>
      </c>
      <c r="S489" s="1" t="s">
        <v>32</v>
      </c>
      <c r="T489" s="1" t="s">
        <v>33</v>
      </c>
      <c r="U489" s="1" t="s">
        <v>60</v>
      </c>
      <c r="V489" s="8">
        <v>33903912</v>
      </c>
      <c r="W489" s="3" t="s">
        <v>377</v>
      </c>
      <c r="X489" t="s">
        <v>221</v>
      </c>
      <c r="Y489" s="3" t="s">
        <v>957</v>
      </c>
    </row>
    <row r="490" spans="1:25" x14ac:dyDescent="0.25">
      <c r="A490" s="1">
        <v>365146175</v>
      </c>
      <c r="B490" s="1">
        <v>2017</v>
      </c>
      <c r="C490" s="1" t="s">
        <v>22</v>
      </c>
      <c r="D490" s="1" t="s">
        <v>23</v>
      </c>
      <c r="E490" s="1">
        <v>5</v>
      </c>
      <c r="F490" s="1" t="s">
        <v>24</v>
      </c>
      <c r="G490" s="1" t="s">
        <v>25</v>
      </c>
      <c r="H490" s="1" t="s">
        <v>1116</v>
      </c>
      <c r="I490" s="1" t="s">
        <v>104</v>
      </c>
      <c r="J490" s="1" t="s">
        <v>105</v>
      </c>
      <c r="K490" s="2">
        <v>42872</v>
      </c>
      <c r="L490" s="6">
        <v>5400</v>
      </c>
      <c r="M490" s="1" t="s">
        <v>51</v>
      </c>
      <c r="N490" s="1" t="s">
        <v>52</v>
      </c>
      <c r="O490" s="1">
        <v>1</v>
      </c>
      <c r="P490" s="1" t="s">
        <v>53</v>
      </c>
      <c r="Q490" s="1">
        <v>2089</v>
      </c>
      <c r="R490" s="1" t="s">
        <v>54</v>
      </c>
      <c r="S490" s="1" t="s">
        <v>32</v>
      </c>
      <c r="T490" s="1" t="s">
        <v>33</v>
      </c>
      <c r="U490" s="1" t="s">
        <v>76</v>
      </c>
      <c r="V490" s="8">
        <v>33903916</v>
      </c>
      <c r="W490" s="3" t="s">
        <v>313</v>
      </c>
      <c r="X490" t="s">
        <v>212</v>
      </c>
      <c r="Y490" s="3" t="s">
        <v>106</v>
      </c>
    </row>
    <row r="491" spans="1:25" x14ac:dyDescent="0.25">
      <c r="A491" s="1">
        <v>365146684</v>
      </c>
      <c r="B491" s="1">
        <v>2017</v>
      </c>
      <c r="C491" s="1" t="s">
        <v>22</v>
      </c>
      <c r="D491" s="1" t="s">
        <v>23</v>
      </c>
      <c r="E491" s="1">
        <v>5</v>
      </c>
      <c r="F491" s="1" t="s">
        <v>24</v>
      </c>
      <c r="G491" s="1" t="s">
        <v>25</v>
      </c>
      <c r="H491" s="1" t="s">
        <v>1117</v>
      </c>
      <c r="I491" s="1" t="s">
        <v>107</v>
      </c>
      <c r="J491" s="1" t="s">
        <v>108</v>
      </c>
      <c r="K491" s="2">
        <v>42870</v>
      </c>
      <c r="L491" s="6">
        <v>37153.339999999997</v>
      </c>
      <c r="M491" s="1" t="s">
        <v>51</v>
      </c>
      <c r="N491" s="1" t="s">
        <v>52</v>
      </c>
      <c r="O491" s="1">
        <v>1</v>
      </c>
      <c r="P491" s="1" t="s">
        <v>53</v>
      </c>
      <c r="Q491" s="1">
        <v>2089</v>
      </c>
      <c r="R491" s="1" t="s">
        <v>54</v>
      </c>
      <c r="S491" s="1" t="s">
        <v>32</v>
      </c>
      <c r="T491" s="1" t="s">
        <v>33</v>
      </c>
      <c r="U491" s="1" t="s">
        <v>57</v>
      </c>
      <c r="V491" s="8">
        <v>33903912</v>
      </c>
      <c r="W491" s="3" t="s">
        <v>377</v>
      </c>
      <c r="X491" t="s">
        <v>221</v>
      </c>
      <c r="Y491" s="3" t="s">
        <v>1118</v>
      </c>
    </row>
    <row r="492" spans="1:25" x14ac:dyDescent="0.25">
      <c r="A492" s="1">
        <v>365146667</v>
      </c>
      <c r="B492" s="1">
        <v>2017</v>
      </c>
      <c r="C492" s="1" t="s">
        <v>22</v>
      </c>
      <c r="D492" s="1" t="s">
        <v>23</v>
      </c>
      <c r="E492" s="1">
        <v>5</v>
      </c>
      <c r="F492" s="1" t="s">
        <v>24</v>
      </c>
      <c r="G492" s="1" t="s">
        <v>25</v>
      </c>
      <c r="H492" s="1" t="s">
        <v>1119</v>
      </c>
      <c r="I492" s="1" t="s">
        <v>170</v>
      </c>
      <c r="J492" s="1" t="s">
        <v>171</v>
      </c>
      <c r="K492" s="2">
        <v>42881</v>
      </c>
      <c r="L492" s="6">
        <v>3944</v>
      </c>
      <c r="M492" s="1" t="s">
        <v>51</v>
      </c>
      <c r="N492" s="1" t="s">
        <v>52</v>
      </c>
      <c r="O492" s="1">
        <v>1</v>
      </c>
      <c r="P492" s="1" t="s">
        <v>53</v>
      </c>
      <c r="Q492" s="1">
        <v>2089</v>
      </c>
      <c r="R492" s="1" t="s">
        <v>54</v>
      </c>
      <c r="S492" s="1" t="s">
        <v>32</v>
      </c>
      <c r="T492" s="1" t="s">
        <v>33</v>
      </c>
      <c r="U492" s="1" t="s">
        <v>76</v>
      </c>
      <c r="V492" s="8">
        <v>33903007</v>
      </c>
      <c r="W492" s="3" t="s">
        <v>435</v>
      </c>
      <c r="X492" t="s">
        <v>215</v>
      </c>
      <c r="Y492" s="3" t="s">
        <v>1120</v>
      </c>
    </row>
    <row r="493" spans="1:25" x14ac:dyDescent="0.25">
      <c r="A493" s="1">
        <v>365146673</v>
      </c>
      <c r="B493" s="1">
        <v>2017</v>
      </c>
      <c r="C493" s="1" t="s">
        <v>22</v>
      </c>
      <c r="D493" s="1" t="s">
        <v>23</v>
      </c>
      <c r="E493" s="1">
        <v>5</v>
      </c>
      <c r="F493" s="1" t="s">
        <v>24</v>
      </c>
      <c r="G493" s="1" t="s">
        <v>25</v>
      </c>
      <c r="H493" s="1" t="s">
        <v>1119</v>
      </c>
      <c r="I493" s="1" t="s">
        <v>170</v>
      </c>
      <c r="J493" s="1" t="s">
        <v>171</v>
      </c>
      <c r="K493" s="2">
        <v>42878</v>
      </c>
      <c r="L493" s="6">
        <v>2117.1999999999998</v>
      </c>
      <c r="M493" s="1" t="s">
        <v>51</v>
      </c>
      <c r="N493" s="1" t="s">
        <v>52</v>
      </c>
      <c r="O493" s="1">
        <v>1</v>
      </c>
      <c r="P493" s="1" t="s">
        <v>53</v>
      </c>
      <c r="Q493" s="1">
        <v>2089</v>
      </c>
      <c r="R493" s="1" t="s">
        <v>54</v>
      </c>
      <c r="S493" s="1" t="s">
        <v>32</v>
      </c>
      <c r="T493" s="1" t="s">
        <v>33</v>
      </c>
      <c r="U493" s="1" t="s">
        <v>76</v>
      </c>
      <c r="V493" s="8">
        <v>33903007</v>
      </c>
      <c r="W493" s="3" t="s">
        <v>435</v>
      </c>
      <c r="X493" t="s">
        <v>215</v>
      </c>
      <c r="Y493" s="3" t="s">
        <v>1120</v>
      </c>
    </row>
    <row r="494" spans="1:25" x14ac:dyDescent="0.25">
      <c r="A494" s="1">
        <v>365145653</v>
      </c>
      <c r="B494" s="1">
        <v>2017</v>
      </c>
      <c r="C494" s="1" t="s">
        <v>22</v>
      </c>
      <c r="D494" s="1" t="s">
        <v>23</v>
      </c>
      <c r="E494" s="1">
        <v>5</v>
      </c>
      <c r="F494" s="1" t="s">
        <v>24</v>
      </c>
      <c r="G494" s="1" t="s">
        <v>25</v>
      </c>
      <c r="H494" s="1" t="s">
        <v>1121</v>
      </c>
      <c r="I494" s="1" t="s">
        <v>149</v>
      </c>
      <c r="J494" s="1" t="s">
        <v>90</v>
      </c>
      <c r="K494" s="2">
        <v>42885</v>
      </c>
      <c r="L494" s="6">
        <v>384</v>
      </c>
      <c r="M494" s="1" t="s">
        <v>51</v>
      </c>
      <c r="N494" s="1" t="s">
        <v>52</v>
      </c>
      <c r="O494" s="1">
        <v>1</v>
      </c>
      <c r="P494" s="1" t="s">
        <v>53</v>
      </c>
      <c r="Q494" s="1">
        <v>2089</v>
      </c>
      <c r="R494" s="1" t="s">
        <v>54</v>
      </c>
      <c r="S494" s="1" t="s">
        <v>32</v>
      </c>
      <c r="T494" s="1" t="s">
        <v>33</v>
      </c>
      <c r="U494" s="1" t="s">
        <v>34</v>
      </c>
      <c r="V494" s="8">
        <v>33903990</v>
      </c>
      <c r="W494" s="3" t="s">
        <v>318</v>
      </c>
      <c r="X494" t="s">
        <v>214</v>
      </c>
      <c r="Y494" s="3" t="s">
        <v>1052</v>
      </c>
    </row>
    <row r="495" spans="1:25" x14ac:dyDescent="0.25">
      <c r="A495" s="1">
        <v>365146190</v>
      </c>
      <c r="B495" s="1">
        <v>2017</v>
      </c>
      <c r="C495" s="1" t="s">
        <v>22</v>
      </c>
      <c r="D495" s="1" t="s">
        <v>23</v>
      </c>
      <c r="E495" s="1">
        <v>5</v>
      </c>
      <c r="F495" s="1" t="s">
        <v>24</v>
      </c>
      <c r="G495" s="1" t="s">
        <v>25</v>
      </c>
      <c r="H495" s="1" t="s">
        <v>1122</v>
      </c>
      <c r="I495" s="1" t="s">
        <v>976</v>
      </c>
      <c r="J495" s="1" t="s">
        <v>977</v>
      </c>
      <c r="K495" s="2">
        <v>42873</v>
      </c>
      <c r="L495" s="6">
        <v>2390</v>
      </c>
      <c r="M495" s="1" t="s">
        <v>51</v>
      </c>
      <c r="N495" s="1" t="s">
        <v>52</v>
      </c>
      <c r="O495" s="1">
        <v>1</v>
      </c>
      <c r="P495" s="1" t="s">
        <v>53</v>
      </c>
      <c r="Q495" s="1">
        <v>2089</v>
      </c>
      <c r="R495" s="1" t="s">
        <v>54</v>
      </c>
      <c r="S495" s="1" t="s">
        <v>32</v>
      </c>
      <c r="T495" s="1" t="s">
        <v>33</v>
      </c>
      <c r="U495" s="1" t="s">
        <v>60</v>
      </c>
      <c r="V495" s="8">
        <v>33903919</v>
      </c>
      <c r="W495" s="3" t="s">
        <v>261</v>
      </c>
      <c r="X495" t="s">
        <v>209</v>
      </c>
      <c r="Y495" s="3" t="s">
        <v>1123</v>
      </c>
    </row>
    <row r="496" spans="1:25" x14ac:dyDescent="0.25">
      <c r="A496" s="1">
        <v>365146172</v>
      </c>
      <c r="B496" s="1">
        <v>2017</v>
      </c>
      <c r="C496" s="1" t="s">
        <v>22</v>
      </c>
      <c r="D496" s="1" t="s">
        <v>23</v>
      </c>
      <c r="E496" s="1">
        <v>5</v>
      </c>
      <c r="F496" s="1" t="s">
        <v>24</v>
      </c>
      <c r="G496" s="1" t="s">
        <v>25</v>
      </c>
      <c r="H496" s="1" t="s">
        <v>1124</v>
      </c>
      <c r="I496" s="1" t="s">
        <v>976</v>
      </c>
      <c r="J496" s="1" t="s">
        <v>977</v>
      </c>
      <c r="K496" s="2">
        <v>42873</v>
      </c>
      <c r="L496" s="6">
        <v>5210</v>
      </c>
      <c r="M496" s="1" t="s">
        <v>51</v>
      </c>
      <c r="N496" s="1" t="s">
        <v>52</v>
      </c>
      <c r="O496" s="1">
        <v>1</v>
      </c>
      <c r="P496" s="1" t="s">
        <v>53</v>
      </c>
      <c r="Q496" s="1">
        <v>2089</v>
      </c>
      <c r="R496" s="1" t="s">
        <v>54</v>
      </c>
      <c r="S496" s="1" t="s">
        <v>32</v>
      </c>
      <c r="T496" s="1" t="s">
        <v>33</v>
      </c>
      <c r="U496" s="1" t="s">
        <v>60</v>
      </c>
      <c r="V496" s="8">
        <v>33903039</v>
      </c>
      <c r="W496" s="3" t="s">
        <v>261</v>
      </c>
      <c r="X496" t="s">
        <v>211</v>
      </c>
      <c r="Y496" s="3" t="s">
        <v>1123</v>
      </c>
    </row>
    <row r="497" spans="1:25" x14ac:dyDescent="0.25">
      <c r="A497" s="1">
        <v>365146154</v>
      </c>
      <c r="B497" s="1">
        <v>2017</v>
      </c>
      <c r="C497" s="1" t="s">
        <v>22</v>
      </c>
      <c r="D497" s="1" t="s">
        <v>23</v>
      </c>
      <c r="E497" s="1">
        <v>5</v>
      </c>
      <c r="F497" s="1" t="s">
        <v>24</v>
      </c>
      <c r="G497" s="1" t="s">
        <v>25</v>
      </c>
      <c r="H497" s="1" t="s">
        <v>1125</v>
      </c>
      <c r="I497" s="1" t="s">
        <v>976</v>
      </c>
      <c r="J497" s="1" t="s">
        <v>977</v>
      </c>
      <c r="K497" s="2">
        <v>42873</v>
      </c>
      <c r="L497" s="6">
        <v>2290</v>
      </c>
      <c r="M497" s="1" t="s">
        <v>51</v>
      </c>
      <c r="N497" s="1" t="s">
        <v>52</v>
      </c>
      <c r="O497" s="1">
        <v>1</v>
      </c>
      <c r="P497" s="1" t="s">
        <v>53</v>
      </c>
      <c r="Q497" s="1">
        <v>2089</v>
      </c>
      <c r="R497" s="1" t="s">
        <v>54</v>
      </c>
      <c r="S497" s="1" t="s">
        <v>32</v>
      </c>
      <c r="T497" s="1" t="s">
        <v>33</v>
      </c>
      <c r="U497" s="1" t="s">
        <v>60</v>
      </c>
      <c r="V497" s="8">
        <v>33903919</v>
      </c>
      <c r="W497" s="3" t="s">
        <v>261</v>
      </c>
      <c r="X497" t="s">
        <v>209</v>
      </c>
      <c r="Y497" s="3" t="s">
        <v>1126</v>
      </c>
    </row>
    <row r="498" spans="1:25" x14ac:dyDescent="0.25">
      <c r="A498" s="1">
        <v>365147168</v>
      </c>
      <c r="B498" s="1">
        <v>2017</v>
      </c>
      <c r="C498" s="1" t="s">
        <v>22</v>
      </c>
      <c r="D498" s="1" t="s">
        <v>23</v>
      </c>
      <c r="E498" s="1">
        <v>5</v>
      </c>
      <c r="F498" s="1" t="s">
        <v>24</v>
      </c>
      <c r="G498" s="1" t="s">
        <v>25</v>
      </c>
      <c r="H498" s="1" t="s">
        <v>1127</v>
      </c>
      <c r="I498" s="1" t="s">
        <v>976</v>
      </c>
      <c r="J498" s="1" t="s">
        <v>977</v>
      </c>
      <c r="K498" s="2">
        <v>42873</v>
      </c>
      <c r="L498" s="6">
        <v>4783</v>
      </c>
      <c r="M498" s="1" t="s">
        <v>51</v>
      </c>
      <c r="N498" s="1" t="s">
        <v>52</v>
      </c>
      <c r="O498" s="1">
        <v>1</v>
      </c>
      <c r="P498" s="1" t="s">
        <v>53</v>
      </c>
      <c r="Q498" s="1">
        <v>2089</v>
      </c>
      <c r="R498" s="1" t="s">
        <v>54</v>
      </c>
      <c r="S498" s="1" t="s">
        <v>32</v>
      </c>
      <c r="T498" s="1" t="s">
        <v>33</v>
      </c>
      <c r="U498" s="1" t="s">
        <v>60</v>
      </c>
      <c r="V498" s="8">
        <v>33903039</v>
      </c>
      <c r="W498" s="3" t="s">
        <v>261</v>
      </c>
      <c r="X498" t="s">
        <v>211</v>
      </c>
      <c r="Y498" s="3" t="s">
        <v>1126</v>
      </c>
    </row>
    <row r="499" spans="1:25" x14ac:dyDescent="0.25">
      <c r="A499" s="1">
        <v>365145152</v>
      </c>
      <c r="B499" s="1">
        <v>2017</v>
      </c>
      <c r="C499" s="1" t="s">
        <v>22</v>
      </c>
      <c r="D499" s="1" t="s">
        <v>23</v>
      </c>
      <c r="E499" s="1">
        <v>5</v>
      </c>
      <c r="F499" s="1" t="s">
        <v>24</v>
      </c>
      <c r="G499" s="1" t="s">
        <v>25</v>
      </c>
      <c r="H499" s="1" t="s">
        <v>1128</v>
      </c>
      <c r="I499" s="1" t="s">
        <v>1129</v>
      </c>
      <c r="J499" s="1" t="s">
        <v>1130</v>
      </c>
      <c r="K499" s="2">
        <v>42873</v>
      </c>
      <c r="L499" s="6">
        <v>700</v>
      </c>
      <c r="M499" s="1" t="s">
        <v>51</v>
      </c>
      <c r="N499" s="1" t="s">
        <v>52</v>
      </c>
      <c r="O499" s="1">
        <v>1</v>
      </c>
      <c r="P499" s="1" t="s">
        <v>53</v>
      </c>
      <c r="Q499" s="1">
        <v>2089</v>
      </c>
      <c r="R499" s="1" t="s">
        <v>54</v>
      </c>
      <c r="S499" s="1" t="s">
        <v>32</v>
      </c>
      <c r="T499" s="1" t="s">
        <v>33</v>
      </c>
      <c r="U499" s="1" t="s">
        <v>60</v>
      </c>
      <c r="V499" s="8">
        <v>33903919</v>
      </c>
      <c r="W499" s="3" t="s">
        <v>261</v>
      </c>
      <c r="X499" t="s">
        <v>209</v>
      </c>
      <c r="Y499" s="3" t="s">
        <v>1131</v>
      </c>
    </row>
    <row r="500" spans="1:25" x14ac:dyDescent="0.25">
      <c r="A500" s="1">
        <v>365146187</v>
      </c>
      <c r="B500" s="1">
        <v>2017</v>
      </c>
      <c r="C500" s="1" t="s">
        <v>22</v>
      </c>
      <c r="D500" s="1" t="s">
        <v>23</v>
      </c>
      <c r="E500" s="1">
        <v>5</v>
      </c>
      <c r="F500" s="1" t="s">
        <v>24</v>
      </c>
      <c r="G500" s="1" t="s">
        <v>25</v>
      </c>
      <c r="H500" s="1" t="s">
        <v>1132</v>
      </c>
      <c r="I500" s="1" t="s">
        <v>1129</v>
      </c>
      <c r="J500" s="1" t="s">
        <v>1130</v>
      </c>
      <c r="K500" s="2">
        <v>42873</v>
      </c>
      <c r="L500" s="6">
        <v>785</v>
      </c>
      <c r="M500" s="1" t="s">
        <v>51</v>
      </c>
      <c r="N500" s="1" t="s">
        <v>52</v>
      </c>
      <c r="O500" s="1">
        <v>1</v>
      </c>
      <c r="P500" s="1" t="s">
        <v>53</v>
      </c>
      <c r="Q500" s="1">
        <v>2089</v>
      </c>
      <c r="R500" s="1" t="s">
        <v>54</v>
      </c>
      <c r="S500" s="1" t="s">
        <v>32</v>
      </c>
      <c r="T500" s="1" t="s">
        <v>33</v>
      </c>
      <c r="U500" s="1" t="s">
        <v>60</v>
      </c>
      <c r="V500" s="8">
        <v>33903039</v>
      </c>
      <c r="W500" s="3" t="s">
        <v>261</v>
      </c>
      <c r="X500" t="s">
        <v>211</v>
      </c>
      <c r="Y500" s="3" t="s">
        <v>1131</v>
      </c>
    </row>
    <row r="501" spans="1:25" x14ac:dyDescent="0.25">
      <c r="A501" s="1">
        <v>365147188</v>
      </c>
      <c r="B501" s="1">
        <v>2017</v>
      </c>
      <c r="C501" s="1" t="s">
        <v>22</v>
      </c>
      <c r="D501" s="1" t="s">
        <v>23</v>
      </c>
      <c r="E501" s="1">
        <v>5</v>
      </c>
      <c r="F501" s="1" t="s">
        <v>24</v>
      </c>
      <c r="G501" s="1" t="s">
        <v>25</v>
      </c>
      <c r="H501" s="1" t="s">
        <v>1133</v>
      </c>
      <c r="I501" s="1" t="s">
        <v>36</v>
      </c>
      <c r="J501" s="1" t="s">
        <v>37</v>
      </c>
      <c r="K501" s="2">
        <v>42866</v>
      </c>
      <c r="L501" s="6">
        <v>4465.5</v>
      </c>
      <c r="M501" s="1" t="s">
        <v>51</v>
      </c>
      <c r="N501" s="1" t="s">
        <v>52</v>
      </c>
      <c r="O501" s="1">
        <v>1</v>
      </c>
      <c r="P501" s="1" t="s">
        <v>53</v>
      </c>
      <c r="Q501" s="1">
        <v>2089</v>
      </c>
      <c r="R501" s="1" t="s">
        <v>54</v>
      </c>
      <c r="S501" s="1" t="s">
        <v>32</v>
      </c>
      <c r="T501" s="1" t="s">
        <v>33</v>
      </c>
      <c r="U501" s="1" t="s">
        <v>34</v>
      </c>
      <c r="V501" s="8">
        <v>31901143</v>
      </c>
      <c r="W501" s="3" t="s">
        <v>282</v>
      </c>
      <c r="X501" t="s">
        <v>224</v>
      </c>
      <c r="Y501" s="3" t="s">
        <v>1004</v>
      </c>
    </row>
    <row r="502" spans="1:25" x14ac:dyDescent="0.25">
      <c r="A502" s="1">
        <v>365146689</v>
      </c>
      <c r="B502" s="1">
        <v>2017</v>
      </c>
      <c r="C502" s="1" t="s">
        <v>22</v>
      </c>
      <c r="D502" s="1" t="s">
        <v>23</v>
      </c>
      <c r="E502" s="1">
        <v>5</v>
      </c>
      <c r="F502" s="1" t="s">
        <v>24</v>
      </c>
      <c r="G502" s="1" t="s">
        <v>25</v>
      </c>
      <c r="H502" s="1" t="s">
        <v>1134</v>
      </c>
      <c r="I502" s="1" t="s">
        <v>36</v>
      </c>
      <c r="J502" s="1" t="s">
        <v>37</v>
      </c>
      <c r="K502" s="2">
        <v>42866</v>
      </c>
      <c r="L502" s="6">
        <v>4465.5</v>
      </c>
      <c r="M502" s="1" t="s">
        <v>51</v>
      </c>
      <c r="N502" s="1" t="s">
        <v>52</v>
      </c>
      <c r="O502" s="1">
        <v>1</v>
      </c>
      <c r="P502" s="1" t="s">
        <v>53</v>
      </c>
      <c r="Q502" s="1">
        <v>2089</v>
      </c>
      <c r="R502" s="1" t="s">
        <v>54</v>
      </c>
      <c r="S502" s="1" t="s">
        <v>32</v>
      </c>
      <c r="T502" s="1" t="s">
        <v>33</v>
      </c>
      <c r="U502" s="1" t="s">
        <v>34</v>
      </c>
      <c r="V502" s="8">
        <v>31901142</v>
      </c>
      <c r="W502" s="3" t="s">
        <v>282</v>
      </c>
      <c r="X502" t="s">
        <v>225</v>
      </c>
      <c r="Y502" s="3" t="s">
        <v>1004</v>
      </c>
    </row>
    <row r="503" spans="1:25" x14ac:dyDescent="0.25">
      <c r="A503" s="1">
        <v>365147171</v>
      </c>
      <c r="B503" s="1">
        <v>2017</v>
      </c>
      <c r="C503" s="1" t="s">
        <v>22</v>
      </c>
      <c r="D503" s="1" t="s">
        <v>23</v>
      </c>
      <c r="E503" s="1">
        <v>5</v>
      </c>
      <c r="F503" s="1" t="s">
        <v>24</v>
      </c>
      <c r="G503" s="1" t="s">
        <v>25</v>
      </c>
      <c r="H503" s="1" t="s">
        <v>1135</v>
      </c>
      <c r="I503" s="1" t="s">
        <v>36</v>
      </c>
      <c r="J503" s="1" t="s">
        <v>37</v>
      </c>
      <c r="K503" s="2">
        <v>42866</v>
      </c>
      <c r="L503" s="6">
        <v>1488.5</v>
      </c>
      <c r="M503" s="1" t="s">
        <v>51</v>
      </c>
      <c r="N503" s="1" t="s">
        <v>52</v>
      </c>
      <c r="O503" s="1">
        <v>1</v>
      </c>
      <c r="P503" s="1" t="s">
        <v>53</v>
      </c>
      <c r="Q503" s="1">
        <v>2089</v>
      </c>
      <c r="R503" s="1" t="s">
        <v>54</v>
      </c>
      <c r="S503" s="1" t="s">
        <v>32</v>
      </c>
      <c r="T503" s="1" t="s">
        <v>33</v>
      </c>
      <c r="U503" s="1" t="s">
        <v>34</v>
      </c>
      <c r="V503" s="8">
        <v>31901145</v>
      </c>
      <c r="W503" s="3" t="s">
        <v>282</v>
      </c>
      <c r="X503" t="s">
        <v>210</v>
      </c>
      <c r="Y503" s="3" t="s">
        <v>1004</v>
      </c>
    </row>
    <row r="504" spans="1:25" x14ac:dyDescent="0.25">
      <c r="A504" s="1">
        <v>365147167</v>
      </c>
      <c r="B504" s="1">
        <v>2017</v>
      </c>
      <c r="C504" s="1" t="s">
        <v>22</v>
      </c>
      <c r="D504" s="1" t="s">
        <v>23</v>
      </c>
      <c r="E504" s="1">
        <v>5</v>
      </c>
      <c r="F504" s="1" t="s">
        <v>24</v>
      </c>
      <c r="G504" s="1" t="s">
        <v>25</v>
      </c>
      <c r="H504" s="1" t="s">
        <v>1136</v>
      </c>
      <c r="I504" s="1" t="s">
        <v>36</v>
      </c>
      <c r="J504" s="1" t="s">
        <v>37</v>
      </c>
      <c r="K504" s="2">
        <v>42866</v>
      </c>
      <c r="L504" s="6">
        <v>2232.75</v>
      </c>
      <c r="M504" s="1" t="s">
        <v>51</v>
      </c>
      <c r="N504" s="1" t="s">
        <v>52</v>
      </c>
      <c r="O504" s="1">
        <v>1</v>
      </c>
      <c r="P504" s="1" t="s">
        <v>53</v>
      </c>
      <c r="Q504" s="1">
        <v>2089</v>
      </c>
      <c r="R504" s="1" t="s">
        <v>54</v>
      </c>
      <c r="S504" s="1" t="s">
        <v>32</v>
      </c>
      <c r="T504" s="1" t="s">
        <v>33</v>
      </c>
      <c r="U504" s="1" t="s">
        <v>34</v>
      </c>
      <c r="V504" s="8">
        <v>31901101</v>
      </c>
      <c r="W504" s="3" t="s">
        <v>282</v>
      </c>
      <c r="X504" t="s">
        <v>201</v>
      </c>
      <c r="Y504" s="3" t="s">
        <v>1004</v>
      </c>
    </row>
    <row r="505" spans="1:25" x14ac:dyDescent="0.25">
      <c r="A505" s="1">
        <v>365145654</v>
      </c>
      <c r="B505" s="1">
        <v>2017</v>
      </c>
      <c r="C505" s="1" t="s">
        <v>22</v>
      </c>
      <c r="D505" s="1" t="s">
        <v>23</v>
      </c>
      <c r="E505" s="1">
        <v>5</v>
      </c>
      <c r="F505" s="1" t="s">
        <v>24</v>
      </c>
      <c r="G505" s="1" t="s">
        <v>25</v>
      </c>
      <c r="H505" s="1" t="s">
        <v>1137</v>
      </c>
      <c r="I505" s="1" t="s">
        <v>36</v>
      </c>
      <c r="J505" s="1" t="s">
        <v>37</v>
      </c>
      <c r="K505" s="2">
        <v>42866</v>
      </c>
      <c r="L505" s="6">
        <v>323.57</v>
      </c>
      <c r="M505" s="1" t="s">
        <v>51</v>
      </c>
      <c r="N505" s="1" t="s">
        <v>52</v>
      </c>
      <c r="O505" s="1">
        <v>1</v>
      </c>
      <c r="P505" s="1" t="s">
        <v>53</v>
      </c>
      <c r="Q505" s="1">
        <v>2089</v>
      </c>
      <c r="R505" s="1" t="s">
        <v>54</v>
      </c>
      <c r="S505" s="1" t="s">
        <v>32</v>
      </c>
      <c r="T505" s="1" t="s">
        <v>33</v>
      </c>
      <c r="U505" s="1" t="s">
        <v>34</v>
      </c>
      <c r="V505" s="8">
        <v>31901187</v>
      </c>
      <c r="W505" s="3" t="s">
        <v>282</v>
      </c>
      <c r="X505" t="s">
        <v>205</v>
      </c>
      <c r="Y505" s="3" t="s">
        <v>1004</v>
      </c>
    </row>
    <row r="506" spans="1:25" x14ac:dyDescent="0.25">
      <c r="A506" s="1">
        <v>365146688</v>
      </c>
      <c r="B506" s="1">
        <v>2017</v>
      </c>
      <c r="C506" s="1" t="s">
        <v>22</v>
      </c>
      <c r="D506" s="1" t="s">
        <v>23</v>
      </c>
      <c r="E506" s="1">
        <v>5</v>
      </c>
      <c r="F506" s="1" t="s">
        <v>24</v>
      </c>
      <c r="G506" s="1" t="s">
        <v>25</v>
      </c>
      <c r="H506" s="1" t="s">
        <v>1138</v>
      </c>
      <c r="I506" s="1" t="s">
        <v>36</v>
      </c>
      <c r="J506" s="1" t="s">
        <v>37</v>
      </c>
      <c r="K506" s="2">
        <v>42866</v>
      </c>
      <c r="L506" s="6">
        <v>289.5</v>
      </c>
      <c r="M506" s="1" t="s">
        <v>51</v>
      </c>
      <c r="N506" s="1" t="s">
        <v>52</v>
      </c>
      <c r="O506" s="1">
        <v>1</v>
      </c>
      <c r="P506" s="1" t="s">
        <v>53</v>
      </c>
      <c r="Q506" s="1">
        <v>2089</v>
      </c>
      <c r="R506" s="1" t="s">
        <v>54</v>
      </c>
      <c r="S506" s="1" t="s">
        <v>32</v>
      </c>
      <c r="T506" s="1" t="s">
        <v>33</v>
      </c>
      <c r="U506" s="1" t="s">
        <v>34</v>
      </c>
      <c r="V506" s="8">
        <v>31901143</v>
      </c>
      <c r="W506" s="3" t="s">
        <v>282</v>
      </c>
      <c r="X506" t="s">
        <v>224</v>
      </c>
      <c r="Y506" s="3" t="s">
        <v>1004</v>
      </c>
    </row>
    <row r="507" spans="1:25" x14ac:dyDescent="0.25">
      <c r="A507" s="1">
        <v>365147172</v>
      </c>
      <c r="B507" s="1">
        <v>2017</v>
      </c>
      <c r="C507" s="1" t="s">
        <v>22</v>
      </c>
      <c r="D507" s="1" t="s">
        <v>23</v>
      </c>
      <c r="E507" s="1">
        <v>5</v>
      </c>
      <c r="F507" s="1" t="s">
        <v>24</v>
      </c>
      <c r="G507" s="1" t="s">
        <v>25</v>
      </c>
      <c r="H507" s="1" t="s">
        <v>1139</v>
      </c>
      <c r="I507" s="1" t="s">
        <v>36</v>
      </c>
      <c r="J507" s="1" t="s">
        <v>37</v>
      </c>
      <c r="K507" s="2">
        <v>42866</v>
      </c>
      <c r="L507" s="6">
        <v>2481.4499999999998</v>
      </c>
      <c r="M507" s="1" t="s">
        <v>51</v>
      </c>
      <c r="N507" s="1" t="s">
        <v>52</v>
      </c>
      <c r="O507" s="1">
        <v>1</v>
      </c>
      <c r="P507" s="1" t="s">
        <v>53</v>
      </c>
      <c r="Q507" s="1">
        <v>2089</v>
      </c>
      <c r="R507" s="1" t="s">
        <v>54</v>
      </c>
      <c r="S507" s="1" t="s">
        <v>32</v>
      </c>
      <c r="T507" s="1" t="s">
        <v>33</v>
      </c>
      <c r="U507" s="1" t="s">
        <v>34</v>
      </c>
      <c r="V507" s="8">
        <v>31901142</v>
      </c>
      <c r="W507" s="3" t="s">
        <v>282</v>
      </c>
      <c r="X507" t="s">
        <v>225</v>
      </c>
      <c r="Y507" s="3" t="s">
        <v>1004</v>
      </c>
    </row>
    <row r="508" spans="1:25" x14ac:dyDescent="0.25">
      <c r="A508" s="1">
        <v>365146168</v>
      </c>
      <c r="B508" s="1">
        <v>2017</v>
      </c>
      <c r="C508" s="1" t="s">
        <v>22</v>
      </c>
      <c r="D508" s="1" t="s">
        <v>23</v>
      </c>
      <c r="E508" s="1">
        <v>5</v>
      </c>
      <c r="F508" s="1" t="s">
        <v>24</v>
      </c>
      <c r="G508" s="1" t="s">
        <v>25</v>
      </c>
      <c r="H508" s="1" t="s">
        <v>1140</v>
      </c>
      <c r="I508" s="1" t="s">
        <v>36</v>
      </c>
      <c r="J508" s="1" t="s">
        <v>37</v>
      </c>
      <c r="K508" s="2">
        <v>42866</v>
      </c>
      <c r="L508" s="6">
        <v>770.09</v>
      </c>
      <c r="M508" s="1" t="s">
        <v>51</v>
      </c>
      <c r="N508" s="1" t="s">
        <v>52</v>
      </c>
      <c r="O508" s="1">
        <v>1</v>
      </c>
      <c r="P508" s="1" t="s">
        <v>53</v>
      </c>
      <c r="Q508" s="1">
        <v>2089</v>
      </c>
      <c r="R508" s="1" t="s">
        <v>54</v>
      </c>
      <c r="S508" s="1" t="s">
        <v>32</v>
      </c>
      <c r="T508" s="1" t="s">
        <v>33</v>
      </c>
      <c r="U508" s="1" t="s">
        <v>34</v>
      </c>
      <c r="V508" s="8">
        <v>31901145</v>
      </c>
      <c r="W508" s="3" t="s">
        <v>282</v>
      </c>
      <c r="X508" t="s">
        <v>210</v>
      </c>
      <c r="Y508" s="3" t="s">
        <v>1004</v>
      </c>
    </row>
    <row r="509" spans="1:25" x14ac:dyDescent="0.25">
      <c r="A509" s="1">
        <v>365146668</v>
      </c>
      <c r="B509" s="1">
        <v>2017</v>
      </c>
      <c r="C509" s="1" t="s">
        <v>22</v>
      </c>
      <c r="D509" s="1" t="s">
        <v>23</v>
      </c>
      <c r="E509" s="1">
        <v>5</v>
      </c>
      <c r="F509" s="1" t="s">
        <v>24</v>
      </c>
      <c r="G509" s="1" t="s">
        <v>25</v>
      </c>
      <c r="H509" s="1" t="s">
        <v>1141</v>
      </c>
      <c r="I509" s="1" t="s">
        <v>36</v>
      </c>
      <c r="J509" s="1" t="s">
        <v>37</v>
      </c>
      <c r="K509" s="2">
        <v>42866</v>
      </c>
      <c r="L509" s="6">
        <v>157.38999999999999</v>
      </c>
      <c r="M509" s="1" t="s">
        <v>51</v>
      </c>
      <c r="N509" s="1" t="s">
        <v>52</v>
      </c>
      <c r="O509" s="1">
        <v>1</v>
      </c>
      <c r="P509" s="1" t="s">
        <v>53</v>
      </c>
      <c r="Q509" s="1">
        <v>2089</v>
      </c>
      <c r="R509" s="1" t="s">
        <v>54</v>
      </c>
      <c r="S509" s="1" t="s">
        <v>32</v>
      </c>
      <c r="T509" s="1" t="s">
        <v>33</v>
      </c>
      <c r="U509" s="1" t="s">
        <v>34</v>
      </c>
      <c r="V509" s="8">
        <v>31901187</v>
      </c>
      <c r="W509" s="3" t="s">
        <v>282</v>
      </c>
      <c r="X509" t="s">
        <v>205</v>
      </c>
      <c r="Y509" s="3" t="s">
        <v>1004</v>
      </c>
    </row>
    <row r="510" spans="1:25" x14ac:dyDescent="0.25">
      <c r="A510" s="1">
        <v>365146189</v>
      </c>
      <c r="B510" s="1">
        <v>2017</v>
      </c>
      <c r="C510" s="1" t="s">
        <v>22</v>
      </c>
      <c r="D510" s="1" t="s">
        <v>23</v>
      </c>
      <c r="E510" s="1">
        <v>5</v>
      </c>
      <c r="F510" s="1" t="s">
        <v>24</v>
      </c>
      <c r="G510" s="1" t="s">
        <v>25</v>
      </c>
      <c r="H510" s="1" t="s">
        <v>1142</v>
      </c>
      <c r="I510" s="1" t="s">
        <v>153</v>
      </c>
      <c r="J510" s="1" t="s">
        <v>154</v>
      </c>
      <c r="K510" s="2">
        <v>42867</v>
      </c>
      <c r="L510" s="6">
        <v>341.22</v>
      </c>
      <c r="M510" s="1" t="s">
        <v>51</v>
      </c>
      <c r="N510" s="1" t="s">
        <v>52</v>
      </c>
      <c r="O510" s="1">
        <v>1</v>
      </c>
      <c r="P510" s="1" t="s">
        <v>53</v>
      </c>
      <c r="Q510" s="1">
        <v>2089</v>
      </c>
      <c r="R510" s="1" t="s">
        <v>54</v>
      </c>
      <c r="S510" s="1" t="s">
        <v>32</v>
      </c>
      <c r="T510" s="1" t="s">
        <v>33</v>
      </c>
      <c r="U510" s="1" t="s">
        <v>76</v>
      </c>
      <c r="V510" s="8">
        <v>33903007</v>
      </c>
      <c r="W510" s="3" t="s">
        <v>435</v>
      </c>
      <c r="X510" t="s">
        <v>215</v>
      </c>
      <c r="Y510" s="3" t="s">
        <v>1143</v>
      </c>
    </row>
    <row r="511" spans="1:25" x14ac:dyDescent="0.25">
      <c r="A511" s="1">
        <v>365146174</v>
      </c>
      <c r="B511" s="1">
        <v>2017</v>
      </c>
      <c r="C511" s="1" t="s">
        <v>22</v>
      </c>
      <c r="D511" s="1" t="s">
        <v>23</v>
      </c>
      <c r="E511" s="1">
        <v>5</v>
      </c>
      <c r="F511" s="1" t="s">
        <v>24</v>
      </c>
      <c r="G511" s="1" t="s">
        <v>25</v>
      </c>
      <c r="H511" s="1" t="s">
        <v>1144</v>
      </c>
      <c r="I511" s="1" t="s">
        <v>88</v>
      </c>
      <c r="J511" s="1" t="s">
        <v>89</v>
      </c>
      <c r="K511" s="2">
        <v>42865</v>
      </c>
      <c r="L511" s="6">
        <v>60</v>
      </c>
      <c r="M511" s="1" t="s">
        <v>51</v>
      </c>
      <c r="N511" s="1" t="s">
        <v>52</v>
      </c>
      <c r="O511" s="1">
        <v>1</v>
      </c>
      <c r="P511" s="1" t="s">
        <v>53</v>
      </c>
      <c r="Q511" s="1">
        <v>2089</v>
      </c>
      <c r="R511" s="1" t="s">
        <v>54</v>
      </c>
      <c r="S511" s="1" t="s">
        <v>32</v>
      </c>
      <c r="T511" s="1" t="s">
        <v>33</v>
      </c>
      <c r="U511" s="1" t="s">
        <v>76</v>
      </c>
      <c r="V511" s="8">
        <v>33903919</v>
      </c>
      <c r="W511" s="3" t="s">
        <v>261</v>
      </c>
      <c r="X511" t="s">
        <v>209</v>
      </c>
      <c r="Y511" s="3" t="s">
        <v>1145</v>
      </c>
    </row>
    <row r="512" spans="1:25" x14ac:dyDescent="0.25">
      <c r="A512" s="1">
        <v>365146176</v>
      </c>
      <c r="B512" s="1">
        <v>2017</v>
      </c>
      <c r="C512" s="1" t="s">
        <v>22</v>
      </c>
      <c r="D512" s="1" t="s">
        <v>23</v>
      </c>
      <c r="E512" s="1">
        <v>5</v>
      </c>
      <c r="F512" s="1" t="s">
        <v>24</v>
      </c>
      <c r="G512" s="1" t="s">
        <v>25</v>
      </c>
      <c r="H512" s="1" t="s">
        <v>1146</v>
      </c>
      <c r="I512" s="1" t="s">
        <v>117</v>
      </c>
      <c r="J512" s="1" t="s">
        <v>118</v>
      </c>
      <c r="K512" s="2">
        <v>42865</v>
      </c>
      <c r="L512" s="6">
        <v>3562.6</v>
      </c>
      <c r="M512" s="1" t="s">
        <v>51</v>
      </c>
      <c r="N512" s="1" t="s">
        <v>52</v>
      </c>
      <c r="O512" s="1">
        <v>1</v>
      </c>
      <c r="P512" s="1" t="s">
        <v>53</v>
      </c>
      <c r="Q512" s="1">
        <v>2089</v>
      </c>
      <c r="R512" s="1" t="s">
        <v>54</v>
      </c>
      <c r="S512" s="1" t="s">
        <v>32</v>
      </c>
      <c r="T512" s="1" t="s">
        <v>33</v>
      </c>
      <c r="U512" s="1" t="s">
        <v>57</v>
      </c>
      <c r="V512" s="8">
        <v>33903001</v>
      </c>
      <c r="W512" s="3" t="s">
        <v>261</v>
      </c>
      <c r="X512" t="s">
        <v>229</v>
      </c>
      <c r="Y512" s="3" t="s">
        <v>1147</v>
      </c>
    </row>
    <row r="513" spans="1:25" x14ac:dyDescent="0.25">
      <c r="A513" s="1">
        <v>365146188</v>
      </c>
      <c r="B513" s="1">
        <v>2017</v>
      </c>
      <c r="C513" s="1" t="s">
        <v>22</v>
      </c>
      <c r="D513" s="1" t="s">
        <v>23</v>
      </c>
      <c r="E513" s="1">
        <v>5</v>
      </c>
      <c r="F513" s="1" t="s">
        <v>24</v>
      </c>
      <c r="G513" s="1" t="s">
        <v>25</v>
      </c>
      <c r="H513" s="1" t="s">
        <v>1148</v>
      </c>
      <c r="I513" s="1" t="s">
        <v>36</v>
      </c>
      <c r="J513" s="1" t="s">
        <v>37</v>
      </c>
      <c r="K513" s="2">
        <v>42865</v>
      </c>
      <c r="L513" s="6">
        <v>3349.12</v>
      </c>
      <c r="M513" s="1" t="s">
        <v>51</v>
      </c>
      <c r="N513" s="1" t="s">
        <v>52</v>
      </c>
      <c r="O513" s="1">
        <v>1</v>
      </c>
      <c r="P513" s="1" t="s">
        <v>53</v>
      </c>
      <c r="Q513" s="1">
        <v>2089</v>
      </c>
      <c r="R513" s="1" t="s">
        <v>54</v>
      </c>
      <c r="S513" s="1" t="s">
        <v>32</v>
      </c>
      <c r="T513" s="1" t="s">
        <v>33</v>
      </c>
      <c r="U513" s="1" t="s">
        <v>34</v>
      </c>
      <c r="V513" s="8">
        <v>31901143</v>
      </c>
      <c r="W513" s="3" t="s">
        <v>282</v>
      </c>
      <c r="X513" t="s">
        <v>224</v>
      </c>
      <c r="Y513" s="3" t="s">
        <v>1004</v>
      </c>
    </row>
    <row r="514" spans="1:25" x14ac:dyDescent="0.25">
      <c r="A514" s="1">
        <v>365146671</v>
      </c>
      <c r="B514" s="1">
        <v>2017</v>
      </c>
      <c r="C514" s="1" t="s">
        <v>22</v>
      </c>
      <c r="D514" s="1" t="s">
        <v>23</v>
      </c>
      <c r="E514" s="1">
        <v>5</v>
      </c>
      <c r="F514" s="1" t="s">
        <v>24</v>
      </c>
      <c r="G514" s="1" t="s">
        <v>25</v>
      </c>
      <c r="H514" s="1" t="s">
        <v>1149</v>
      </c>
      <c r="I514" s="1" t="s">
        <v>36</v>
      </c>
      <c r="J514" s="1" t="s">
        <v>37</v>
      </c>
      <c r="K514" s="2">
        <v>42865</v>
      </c>
      <c r="L514" s="6">
        <v>3349.12</v>
      </c>
      <c r="M514" s="1" t="s">
        <v>51</v>
      </c>
      <c r="N514" s="1" t="s">
        <v>52</v>
      </c>
      <c r="O514" s="1">
        <v>1</v>
      </c>
      <c r="P514" s="1" t="s">
        <v>53</v>
      </c>
      <c r="Q514" s="1">
        <v>2089</v>
      </c>
      <c r="R514" s="1" t="s">
        <v>54</v>
      </c>
      <c r="S514" s="1" t="s">
        <v>32</v>
      </c>
      <c r="T514" s="1" t="s">
        <v>33</v>
      </c>
      <c r="U514" s="1" t="s">
        <v>34</v>
      </c>
      <c r="V514" s="8">
        <v>31901142</v>
      </c>
      <c r="W514" s="3" t="s">
        <v>282</v>
      </c>
      <c r="X514" t="s">
        <v>225</v>
      </c>
      <c r="Y514" s="3" t="s">
        <v>1004</v>
      </c>
    </row>
    <row r="515" spans="1:25" x14ac:dyDescent="0.25">
      <c r="A515" s="1">
        <v>365147180</v>
      </c>
      <c r="B515" s="1">
        <v>2017</v>
      </c>
      <c r="C515" s="1" t="s">
        <v>22</v>
      </c>
      <c r="D515" s="1" t="s">
        <v>23</v>
      </c>
      <c r="E515" s="1">
        <v>5</v>
      </c>
      <c r="F515" s="1" t="s">
        <v>24</v>
      </c>
      <c r="G515" s="1" t="s">
        <v>25</v>
      </c>
      <c r="H515" s="1" t="s">
        <v>1150</v>
      </c>
      <c r="I515" s="1" t="s">
        <v>36</v>
      </c>
      <c r="J515" s="1" t="s">
        <v>37</v>
      </c>
      <c r="K515" s="2">
        <v>42865</v>
      </c>
      <c r="L515" s="6">
        <v>1116.3699999999999</v>
      </c>
      <c r="M515" s="1" t="s">
        <v>51</v>
      </c>
      <c r="N515" s="1" t="s">
        <v>52</v>
      </c>
      <c r="O515" s="1">
        <v>1</v>
      </c>
      <c r="P515" s="1" t="s">
        <v>53</v>
      </c>
      <c r="Q515" s="1">
        <v>2089</v>
      </c>
      <c r="R515" s="1" t="s">
        <v>54</v>
      </c>
      <c r="S515" s="1" t="s">
        <v>32</v>
      </c>
      <c r="T515" s="1" t="s">
        <v>33</v>
      </c>
      <c r="U515" s="1" t="s">
        <v>34</v>
      </c>
      <c r="V515" s="8">
        <v>31901145</v>
      </c>
      <c r="W515" s="3" t="s">
        <v>282</v>
      </c>
      <c r="X515" t="s">
        <v>210</v>
      </c>
      <c r="Y515" s="3" t="s">
        <v>1004</v>
      </c>
    </row>
    <row r="516" spans="1:25" x14ac:dyDescent="0.25">
      <c r="A516" s="1">
        <v>365146678</v>
      </c>
      <c r="B516" s="1">
        <v>2017</v>
      </c>
      <c r="C516" s="1" t="s">
        <v>22</v>
      </c>
      <c r="D516" s="1" t="s">
        <v>23</v>
      </c>
      <c r="E516" s="1">
        <v>5</v>
      </c>
      <c r="F516" s="1" t="s">
        <v>24</v>
      </c>
      <c r="G516" s="1" t="s">
        <v>25</v>
      </c>
      <c r="H516" s="1" t="s">
        <v>1151</v>
      </c>
      <c r="I516" s="1" t="s">
        <v>36</v>
      </c>
      <c r="J516" s="1" t="s">
        <v>37</v>
      </c>
      <c r="K516" s="2">
        <v>42865</v>
      </c>
      <c r="L516" s="6">
        <v>893.1</v>
      </c>
      <c r="M516" s="1" t="s">
        <v>51</v>
      </c>
      <c r="N516" s="1" t="s">
        <v>52</v>
      </c>
      <c r="O516" s="1">
        <v>1</v>
      </c>
      <c r="P516" s="1" t="s">
        <v>53</v>
      </c>
      <c r="Q516" s="1">
        <v>2089</v>
      </c>
      <c r="R516" s="1" t="s">
        <v>54</v>
      </c>
      <c r="S516" s="1" t="s">
        <v>32</v>
      </c>
      <c r="T516" s="1" t="s">
        <v>33</v>
      </c>
      <c r="U516" s="1" t="s">
        <v>34</v>
      </c>
      <c r="V516" s="8">
        <v>31901101</v>
      </c>
      <c r="W516" s="3" t="s">
        <v>282</v>
      </c>
      <c r="X516" t="s">
        <v>201</v>
      </c>
      <c r="Y516" s="3" t="s">
        <v>1004</v>
      </c>
    </row>
    <row r="517" spans="1:25" x14ac:dyDescent="0.25">
      <c r="A517" s="1">
        <v>365146681</v>
      </c>
      <c r="B517" s="1">
        <v>2017</v>
      </c>
      <c r="C517" s="1" t="s">
        <v>22</v>
      </c>
      <c r="D517" s="1" t="s">
        <v>23</v>
      </c>
      <c r="E517" s="1">
        <v>5</v>
      </c>
      <c r="F517" s="1" t="s">
        <v>24</v>
      </c>
      <c r="G517" s="1" t="s">
        <v>25</v>
      </c>
      <c r="H517" s="1" t="s">
        <v>1152</v>
      </c>
      <c r="I517" s="1" t="s">
        <v>36</v>
      </c>
      <c r="J517" s="1" t="s">
        <v>37</v>
      </c>
      <c r="K517" s="2">
        <v>42865</v>
      </c>
      <c r="L517" s="6">
        <v>220.03</v>
      </c>
      <c r="M517" s="1" t="s">
        <v>51</v>
      </c>
      <c r="N517" s="1" t="s">
        <v>52</v>
      </c>
      <c r="O517" s="1">
        <v>1</v>
      </c>
      <c r="P517" s="1" t="s">
        <v>53</v>
      </c>
      <c r="Q517" s="1">
        <v>2089</v>
      </c>
      <c r="R517" s="1" t="s">
        <v>54</v>
      </c>
      <c r="S517" s="1" t="s">
        <v>32</v>
      </c>
      <c r="T517" s="1" t="s">
        <v>33</v>
      </c>
      <c r="U517" s="1" t="s">
        <v>34</v>
      </c>
      <c r="V517" s="8">
        <v>31901187</v>
      </c>
      <c r="W517" s="3" t="s">
        <v>282</v>
      </c>
      <c r="X517" t="s">
        <v>205</v>
      </c>
      <c r="Y517" s="3" t="s">
        <v>1004</v>
      </c>
    </row>
    <row r="518" spans="1:25" x14ac:dyDescent="0.25">
      <c r="A518" s="1">
        <v>365147179</v>
      </c>
      <c r="B518" s="1">
        <v>2017</v>
      </c>
      <c r="C518" s="1" t="s">
        <v>22</v>
      </c>
      <c r="D518" s="1" t="s">
        <v>23</v>
      </c>
      <c r="E518" s="1">
        <v>5</v>
      </c>
      <c r="F518" s="1" t="s">
        <v>24</v>
      </c>
      <c r="G518" s="1" t="s">
        <v>25</v>
      </c>
      <c r="H518" s="1" t="s">
        <v>1153</v>
      </c>
      <c r="I518" s="1" t="s">
        <v>128</v>
      </c>
      <c r="J518" s="1" t="s">
        <v>129</v>
      </c>
      <c r="K518" s="2">
        <v>42871</v>
      </c>
      <c r="L518" s="6">
        <v>4960.46</v>
      </c>
      <c r="M518" s="1" t="s">
        <v>51</v>
      </c>
      <c r="N518" s="1" t="s">
        <v>52</v>
      </c>
      <c r="O518" s="1">
        <v>1</v>
      </c>
      <c r="P518" s="1" t="s">
        <v>53</v>
      </c>
      <c r="Q518" s="1">
        <v>2089</v>
      </c>
      <c r="R518" s="1" t="s">
        <v>54</v>
      </c>
      <c r="S518" s="1" t="s">
        <v>32</v>
      </c>
      <c r="T518" s="1" t="s">
        <v>33</v>
      </c>
      <c r="U518" s="1" t="s">
        <v>57</v>
      </c>
      <c r="V518" s="8">
        <v>33903958</v>
      </c>
      <c r="W518" s="3" t="s">
        <v>382</v>
      </c>
      <c r="X518" t="s">
        <v>213</v>
      </c>
      <c r="Y518" s="3" t="s">
        <v>1154</v>
      </c>
    </row>
    <row r="519" spans="1:25" x14ac:dyDescent="0.25">
      <c r="A519" s="1">
        <v>365147185</v>
      </c>
      <c r="B519" s="1">
        <v>2017</v>
      </c>
      <c r="C519" s="1" t="s">
        <v>22</v>
      </c>
      <c r="D519" s="1" t="s">
        <v>23</v>
      </c>
      <c r="E519" s="1">
        <v>5</v>
      </c>
      <c r="F519" s="1" t="s">
        <v>24</v>
      </c>
      <c r="G519" s="1" t="s">
        <v>25</v>
      </c>
      <c r="H519" s="1" t="s">
        <v>1155</v>
      </c>
      <c r="I519" s="1" t="s">
        <v>84</v>
      </c>
      <c r="J519" s="1" t="s">
        <v>85</v>
      </c>
      <c r="K519" s="2">
        <v>42870</v>
      </c>
      <c r="L519" s="6">
        <v>86374.79</v>
      </c>
      <c r="M519" s="1" t="s">
        <v>51</v>
      </c>
      <c r="N519" s="1" t="s">
        <v>52</v>
      </c>
      <c r="O519" s="1">
        <v>1</v>
      </c>
      <c r="P519" s="1" t="s">
        <v>53</v>
      </c>
      <c r="Q519" s="1">
        <v>2089</v>
      </c>
      <c r="R519" s="1" t="s">
        <v>54</v>
      </c>
      <c r="S519" s="1" t="s">
        <v>32</v>
      </c>
      <c r="T519" s="1" t="s">
        <v>33</v>
      </c>
      <c r="U519" s="1" t="s">
        <v>57</v>
      </c>
      <c r="V519" s="8">
        <v>33903940</v>
      </c>
      <c r="W519" s="3" t="s">
        <v>435</v>
      </c>
      <c r="X519" t="s">
        <v>218</v>
      </c>
      <c r="Y519" s="3" t="s">
        <v>1156</v>
      </c>
    </row>
    <row r="520" spans="1:25" x14ac:dyDescent="0.25">
      <c r="A520" s="1">
        <v>365146687</v>
      </c>
      <c r="B520" s="1">
        <v>2017</v>
      </c>
      <c r="C520" s="1" t="s">
        <v>22</v>
      </c>
      <c r="D520" s="1" t="s">
        <v>23</v>
      </c>
      <c r="E520" s="1">
        <v>5</v>
      </c>
      <c r="F520" s="1" t="s">
        <v>24</v>
      </c>
      <c r="G520" s="1" t="s">
        <v>25</v>
      </c>
      <c r="H520" s="1" t="s">
        <v>1157</v>
      </c>
      <c r="I520" s="1" t="s">
        <v>82</v>
      </c>
      <c r="J520" s="1" t="s">
        <v>83</v>
      </c>
      <c r="K520" s="2">
        <v>42884</v>
      </c>
      <c r="L520" s="6">
        <v>368.76</v>
      </c>
      <c r="M520" s="1" t="s">
        <v>51</v>
      </c>
      <c r="N520" s="1" t="s">
        <v>52</v>
      </c>
      <c r="O520" s="1">
        <v>1</v>
      </c>
      <c r="P520" s="1" t="s">
        <v>53</v>
      </c>
      <c r="Q520" s="1">
        <v>2089</v>
      </c>
      <c r="R520" s="1" t="s">
        <v>54</v>
      </c>
      <c r="S520" s="1" t="s">
        <v>32</v>
      </c>
      <c r="T520" s="1" t="s">
        <v>33</v>
      </c>
      <c r="U520" s="1" t="s">
        <v>34</v>
      </c>
      <c r="V520" s="8">
        <v>33903990</v>
      </c>
      <c r="W520" s="3" t="s">
        <v>318</v>
      </c>
      <c r="X520" t="s">
        <v>214</v>
      </c>
      <c r="Y520" s="3" t="s">
        <v>1158</v>
      </c>
    </row>
    <row r="521" spans="1:25" x14ac:dyDescent="0.25">
      <c r="A521" s="1">
        <v>365145159</v>
      </c>
      <c r="B521" s="1">
        <v>2017</v>
      </c>
      <c r="C521" s="1" t="s">
        <v>22</v>
      </c>
      <c r="D521" s="1" t="s">
        <v>23</v>
      </c>
      <c r="E521" s="1">
        <v>5</v>
      </c>
      <c r="F521" s="1" t="s">
        <v>24</v>
      </c>
      <c r="G521" s="1" t="s">
        <v>25</v>
      </c>
      <c r="H521" s="1" t="s">
        <v>1159</v>
      </c>
      <c r="I521" s="1" t="s">
        <v>149</v>
      </c>
      <c r="J521" s="1" t="s">
        <v>90</v>
      </c>
      <c r="K521" s="2">
        <v>42870</v>
      </c>
      <c r="L521" s="6">
        <v>336</v>
      </c>
      <c r="M521" s="1" t="s">
        <v>51</v>
      </c>
      <c r="N521" s="1" t="s">
        <v>52</v>
      </c>
      <c r="O521" s="1">
        <v>1</v>
      </c>
      <c r="P521" s="1" t="s">
        <v>53</v>
      </c>
      <c r="Q521" s="1">
        <v>2089</v>
      </c>
      <c r="R521" s="1" t="s">
        <v>54</v>
      </c>
      <c r="S521" s="1" t="s">
        <v>32</v>
      </c>
      <c r="T521" s="1" t="s">
        <v>33</v>
      </c>
      <c r="U521" s="1" t="s">
        <v>34</v>
      </c>
      <c r="V521" s="8">
        <v>33903990</v>
      </c>
      <c r="W521" s="3" t="s">
        <v>318</v>
      </c>
      <c r="X521" t="s">
        <v>214</v>
      </c>
      <c r="Y521" s="3" t="s">
        <v>1158</v>
      </c>
    </row>
    <row r="522" spans="1:25" x14ac:dyDescent="0.25">
      <c r="A522" s="1">
        <v>365146180</v>
      </c>
      <c r="B522" s="1">
        <v>2017</v>
      </c>
      <c r="C522" s="1" t="s">
        <v>22</v>
      </c>
      <c r="D522" s="1" t="s">
        <v>23</v>
      </c>
      <c r="E522" s="1">
        <v>5</v>
      </c>
      <c r="F522" s="1" t="s">
        <v>24</v>
      </c>
      <c r="G522" s="1" t="s">
        <v>25</v>
      </c>
      <c r="H522" s="1" t="s">
        <v>1160</v>
      </c>
      <c r="I522" s="1" t="s">
        <v>70</v>
      </c>
      <c r="J522" s="1" t="s">
        <v>71</v>
      </c>
      <c r="K522" s="2">
        <v>42863</v>
      </c>
      <c r="L522" s="6">
        <v>25.65</v>
      </c>
      <c r="M522" s="1" t="s">
        <v>51</v>
      </c>
      <c r="N522" s="1" t="s">
        <v>52</v>
      </c>
      <c r="O522" s="1">
        <v>1</v>
      </c>
      <c r="P522" s="1" t="s">
        <v>53</v>
      </c>
      <c r="Q522" s="1">
        <v>2089</v>
      </c>
      <c r="R522" s="1" t="s">
        <v>54</v>
      </c>
      <c r="S522" s="1" t="s">
        <v>32</v>
      </c>
      <c r="T522" s="1" t="s">
        <v>33</v>
      </c>
      <c r="U522" s="1" t="s">
        <v>34</v>
      </c>
      <c r="V522" s="8">
        <v>33903990</v>
      </c>
      <c r="W522" s="3" t="s">
        <v>318</v>
      </c>
      <c r="X522" t="s">
        <v>214</v>
      </c>
      <c r="Y522" s="3" t="s">
        <v>1158</v>
      </c>
    </row>
    <row r="523" spans="1:25" x14ac:dyDescent="0.25">
      <c r="A523" s="1">
        <v>365145153</v>
      </c>
      <c r="B523" s="1">
        <v>2017</v>
      </c>
      <c r="C523" s="1" t="s">
        <v>22</v>
      </c>
      <c r="D523" s="1" t="s">
        <v>23</v>
      </c>
      <c r="E523" s="1">
        <v>5</v>
      </c>
      <c r="F523" s="1" t="s">
        <v>24</v>
      </c>
      <c r="G523" s="1" t="s">
        <v>25</v>
      </c>
      <c r="H523" s="1" t="s">
        <v>1054</v>
      </c>
      <c r="I523" s="1" t="s">
        <v>26</v>
      </c>
      <c r="J523" s="1" t="s">
        <v>27</v>
      </c>
      <c r="K523" s="2">
        <v>42878</v>
      </c>
      <c r="L523" s="6">
        <v>104.13</v>
      </c>
      <c r="M523" s="1" t="s">
        <v>51</v>
      </c>
      <c r="N523" s="1" t="s">
        <v>52</v>
      </c>
      <c r="O523" s="1">
        <v>1</v>
      </c>
      <c r="P523" s="1" t="s">
        <v>53</v>
      </c>
      <c r="Q523" s="1">
        <v>2089</v>
      </c>
      <c r="R523" s="1" t="s">
        <v>54</v>
      </c>
      <c r="S523" s="1" t="s">
        <v>32</v>
      </c>
      <c r="T523" s="1" t="s">
        <v>33</v>
      </c>
      <c r="U523" s="1" t="s">
        <v>34</v>
      </c>
      <c r="V523" s="8">
        <v>33903999</v>
      </c>
      <c r="W523" s="3" t="s">
        <v>338</v>
      </c>
      <c r="X523" t="s">
        <v>220</v>
      </c>
      <c r="Y523" s="3" t="s">
        <v>1055</v>
      </c>
    </row>
    <row r="524" spans="1:25" x14ac:dyDescent="0.25">
      <c r="A524" s="1">
        <v>365146153</v>
      </c>
      <c r="B524" s="1">
        <v>2017</v>
      </c>
      <c r="C524" s="1" t="s">
        <v>22</v>
      </c>
      <c r="D524" s="1" t="s">
        <v>23</v>
      </c>
      <c r="E524" s="1">
        <v>5</v>
      </c>
      <c r="F524" s="1" t="s">
        <v>24</v>
      </c>
      <c r="G524" s="1" t="s">
        <v>25</v>
      </c>
      <c r="H524" s="1" t="s">
        <v>1161</v>
      </c>
      <c r="I524" s="1" t="s">
        <v>190</v>
      </c>
      <c r="J524" s="1" t="s">
        <v>191</v>
      </c>
      <c r="K524" s="2">
        <v>42877</v>
      </c>
      <c r="L524" s="6">
        <v>2278.5</v>
      </c>
      <c r="M524" s="1" t="s">
        <v>51</v>
      </c>
      <c r="N524" s="1" t="s">
        <v>52</v>
      </c>
      <c r="O524" s="1">
        <v>1</v>
      </c>
      <c r="P524" s="1" t="s">
        <v>53</v>
      </c>
      <c r="Q524" s="1">
        <v>2089</v>
      </c>
      <c r="R524" s="1" t="s">
        <v>54</v>
      </c>
      <c r="S524" s="1" t="s">
        <v>32</v>
      </c>
      <c r="T524" s="1" t="s">
        <v>33</v>
      </c>
      <c r="U524" s="1" t="s">
        <v>60</v>
      </c>
      <c r="V524" s="8">
        <v>33903963</v>
      </c>
      <c r="W524" s="3" t="s">
        <v>318</v>
      </c>
      <c r="X524" t="s">
        <v>250</v>
      </c>
      <c r="Y524" s="3" t="s">
        <v>1162</v>
      </c>
    </row>
    <row r="525" spans="1:25" x14ac:dyDescent="0.25">
      <c r="A525" s="1">
        <v>365146666</v>
      </c>
      <c r="B525" s="1">
        <v>2017</v>
      </c>
      <c r="C525" s="1" t="s">
        <v>22</v>
      </c>
      <c r="D525" s="1" t="s">
        <v>23</v>
      </c>
      <c r="E525" s="1">
        <v>5</v>
      </c>
      <c r="F525" s="1" t="s">
        <v>24</v>
      </c>
      <c r="G525" s="1" t="s">
        <v>25</v>
      </c>
      <c r="H525" s="1" t="s">
        <v>1163</v>
      </c>
      <c r="I525" s="1" t="s">
        <v>1164</v>
      </c>
      <c r="J525" s="1" t="s">
        <v>1165</v>
      </c>
      <c r="K525" s="2">
        <v>42867</v>
      </c>
      <c r="L525" s="6">
        <v>250</v>
      </c>
      <c r="M525" s="1" t="s">
        <v>51</v>
      </c>
      <c r="N525" s="1" t="s">
        <v>52</v>
      </c>
      <c r="O525" s="1">
        <v>1</v>
      </c>
      <c r="P525" s="1" t="s">
        <v>53</v>
      </c>
      <c r="Q525" s="1">
        <v>2089</v>
      </c>
      <c r="R525" s="1" t="s">
        <v>54</v>
      </c>
      <c r="S525" s="1" t="s">
        <v>32</v>
      </c>
      <c r="T525" s="1" t="s">
        <v>33</v>
      </c>
      <c r="U525" s="1" t="s">
        <v>60</v>
      </c>
      <c r="V525" s="8">
        <v>33903920</v>
      </c>
      <c r="W525" s="3" t="s">
        <v>452</v>
      </c>
      <c r="X525" t="s">
        <v>222</v>
      </c>
      <c r="Y525" s="3" t="s">
        <v>1166</v>
      </c>
    </row>
    <row r="526" spans="1:25" x14ac:dyDescent="0.25">
      <c r="A526" s="1">
        <v>365145658</v>
      </c>
      <c r="B526" s="1">
        <v>2017</v>
      </c>
      <c r="C526" s="1" t="s">
        <v>22</v>
      </c>
      <c r="D526" s="1" t="s">
        <v>23</v>
      </c>
      <c r="E526" s="1">
        <v>5</v>
      </c>
      <c r="F526" s="1" t="s">
        <v>24</v>
      </c>
      <c r="G526" s="1" t="s">
        <v>25</v>
      </c>
      <c r="H526" s="1" t="s">
        <v>1167</v>
      </c>
      <c r="I526" s="1" t="s">
        <v>1164</v>
      </c>
      <c r="J526" s="1" t="s">
        <v>1165</v>
      </c>
      <c r="K526" s="2">
        <v>42867</v>
      </c>
      <c r="L526" s="6">
        <v>1818</v>
      </c>
      <c r="M526" s="1" t="s">
        <v>51</v>
      </c>
      <c r="N526" s="1" t="s">
        <v>52</v>
      </c>
      <c r="O526" s="1">
        <v>1</v>
      </c>
      <c r="P526" s="1" t="s">
        <v>53</v>
      </c>
      <c r="Q526" s="1">
        <v>2089</v>
      </c>
      <c r="R526" s="1" t="s">
        <v>54</v>
      </c>
      <c r="S526" s="1" t="s">
        <v>32</v>
      </c>
      <c r="T526" s="1" t="s">
        <v>33</v>
      </c>
      <c r="U526" s="1" t="s">
        <v>60</v>
      </c>
      <c r="V526" s="8">
        <v>33903025</v>
      </c>
      <c r="W526" s="3" t="s">
        <v>452</v>
      </c>
      <c r="X526" t="s">
        <v>237</v>
      </c>
      <c r="Y526" s="3" t="s">
        <v>1166</v>
      </c>
    </row>
    <row r="527" spans="1:25" x14ac:dyDescent="0.25">
      <c r="A527" s="1">
        <v>365146167</v>
      </c>
      <c r="B527" s="1">
        <v>2017</v>
      </c>
      <c r="C527" s="1" t="s">
        <v>22</v>
      </c>
      <c r="D527" s="1" t="s">
        <v>23</v>
      </c>
      <c r="E527" s="1">
        <v>5</v>
      </c>
      <c r="F527" s="1" t="s">
        <v>24</v>
      </c>
      <c r="G527" s="1" t="s">
        <v>25</v>
      </c>
      <c r="H527" s="1" t="s">
        <v>1168</v>
      </c>
      <c r="I527" s="1" t="s">
        <v>153</v>
      </c>
      <c r="J527" s="1" t="s">
        <v>154</v>
      </c>
      <c r="K527" s="2">
        <v>42859</v>
      </c>
      <c r="L527" s="6">
        <v>325</v>
      </c>
      <c r="M527" s="1" t="s">
        <v>51</v>
      </c>
      <c r="N527" s="1" t="s">
        <v>52</v>
      </c>
      <c r="O527" s="1">
        <v>1</v>
      </c>
      <c r="P527" s="1" t="s">
        <v>53</v>
      </c>
      <c r="Q527" s="1">
        <v>2089</v>
      </c>
      <c r="R527" s="1" t="s">
        <v>54</v>
      </c>
      <c r="S527" s="1" t="s">
        <v>32</v>
      </c>
      <c r="T527" s="1" t="s">
        <v>33</v>
      </c>
      <c r="U527" s="1" t="s">
        <v>76</v>
      </c>
      <c r="V527" s="8">
        <v>33903007</v>
      </c>
      <c r="W527" s="3" t="s">
        <v>435</v>
      </c>
      <c r="X527" t="s">
        <v>215</v>
      </c>
      <c r="Y527" s="3" t="s">
        <v>1169</v>
      </c>
    </row>
    <row r="528" spans="1:25" x14ac:dyDescent="0.25">
      <c r="A528" s="1">
        <v>365145657</v>
      </c>
      <c r="B528" s="1">
        <v>2017</v>
      </c>
      <c r="C528" s="1" t="s">
        <v>22</v>
      </c>
      <c r="D528" s="1" t="s">
        <v>23</v>
      </c>
      <c r="E528" s="1">
        <v>5</v>
      </c>
      <c r="F528" s="1" t="s">
        <v>24</v>
      </c>
      <c r="G528" s="1" t="s">
        <v>25</v>
      </c>
      <c r="H528" s="1" t="s">
        <v>1170</v>
      </c>
      <c r="I528" s="1" t="s">
        <v>82</v>
      </c>
      <c r="J528" s="1" t="s">
        <v>83</v>
      </c>
      <c r="K528" s="2">
        <v>42881</v>
      </c>
      <c r="L528" s="6">
        <v>1401.29</v>
      </c>
      <c r="M528" s="1" t="s">
        <v>51</v>
      </c>
      <c r="N528" s="1" t="s">
        <v>52</v>
      </c>
      <c r="O528" s="1">
        <v>1</v>
      </c>
      <c r="P528" s="1" t="s">
        <v>53</v>
      </c>
      <c r="Q528" s="1">
        <v>2089</v>
      </c>
      <c r="R528" s="1" t="s">
        <v>54</v>
      </c>
      <c r="S528" s="1" t="s">
        <v>32</v>
      </c>
      <c r="T528" s="1" t="s">
        <v>33</v>
      </c>
      <c r="U528" s="1" t="s">
        <v>34</v>
      </c>
      <c r="V528" s="8">
        <v>33903990</v>
      </c>
      <c r="W528" s="3" t="s">
        <v>318</v>
      </c>
      <c r="X528" t="s">
        <v>214</v>
      </c>
      <c r="Y528" s="3" t="s">
        <v>1171</v>
      </c>
    </row>
    <row r="529" spans="1:25" x14ac:dyDescent="0.25">
      <c r="A529" s="1">
        <v>365147170</v>
      </c>
      <c r="B529" s="1">
        <v>2017</v>
      </c>
      <c r="C529" s="1" t="s">
        <v>22</v>
      </c>
      <c r="D529" s="1" t="s">
        <v>23</v>
      </c>
      <c r="E529" s="1">
        <v>5</v>
      </c>
      <c r="F529" s="1" t="s">
        <v>24</v>
      </c>
      <c r="G529" s="1" t="s">
        <v>25</v>
      </c>
      <c r="H529" s="1" t="s">
        <v>1172</v>
      </c>
      <c r="I529" s="1" t="s">
        <v>120</v>
      </c>
      <c r="J529" s="1" t="s">
        <v>121</v>
      </c>
      <c r="K529" s="2">
        <v>42863</v>
      </c>
      <c r="L529" s="6">
        <v>3748</v>
      </c>
      <c r="M529" s="1" t="s">
        <v>51</v>
      </c>
      <c r="N529" s="1" t="s">
        <v>52</v>
      </c>
      <c r="O529" s="1">
        <v>1</v>
      </c>
      <c r="P529" s="1" t="s">
        <v>53</v>
      </c>
      <c r="Q529" s="1">
        <v>2089</v>
      </c>
      <c r="R529" s="1" t="s">
        <v>54</v>
      </c>
      <c r="S529" s="1" t="s">
        <v>32</v>
      </c>
      <c r="T529" s="1" t="s">
        <v>33</v>
      </c>
      <c r="U529" s="1" t="s">
        <v>34</v>
      </c>
      <c r="V529" s="8">
        <v>31901699</v>
      </c>
      <c r="W529" s="3" t="s">
        <v>282</v>
      </c>
      <c r="X529" t="s">
        <v>231</v>
      </c>
      <c r="Y529" s="3" t="s">
        <v>1173</v>
      </c>
    </row>
    <row r="530" spans="1:25" x14ac:dyDescent="0.25">
      <c r="A530" s="1">
        <v>365145659</v>
      </c>
      <c r="B530" s="1">
        <v>2017</v>
      </c>
      <c r="C530" s="1" t="s">
        <v>22</v>
      </c>
      <c r="D530" s="1" t="s">
        <v>23</v>
      </c>
      <c r="E530" s="1">
        <v>5</v>
      </c>
      <c r="F530" s="1" t="s">
        <v>24</v>
      </c>
      <c r="G530" s="1" t="s">
        <v>25</v>
      </c>
      <c r="H530" s="1" t="s">
        <v>1174</v>
      </c>
      <c r="I530" s="1" t="s">
        <v>46</v>
      </c>
      <c r="J530" s="1" t="s">
        <v>47</v>
      </c>
      <c r="K530" s="2">
        <v>42874</v>
      </c>
      <c r="L530" s="6">
        <v>374940.86</v>
      </c>
      <c r="M530" s="1" t="s">
        <v>51</v>
      </c>
      <c r="N530" s="1" t="s">
        <v>52</v>
      </c>
      <c r="O530" s="1">
        <v>1</v>
      </c>
      <c r="P530" s="1" t="s">
        <v>53</v>
      </c>
      <c r="Q530" s="1">
        <v>2089</v>
      </c>
      <c r="R530" s="1" t="s">
        <v>54</v>
      </c>
      <c r="S530" s="1" t="s">
        <v>32</v>
      </c>
      <c r="T530" s="1" t="s">
        <v>33</v>
      </c>
      <c r="U530" s="1" t="s">
        <v>34</v>
      </c>
      <c r="V530" s="8">
        <v>31901302</v>
      </c>
      <c r="W530" s="3" t="s">
        <v>282</v>
      </c>
      <c r="X530" t="s">
        <v>232</v>
      </c>
      <c r="Y530" s="3" t="s">
        <v>1175</v>
      </c>
    </row>
    <row r="531" spans="1:25" x14ac:dyDescent="0.25">
      <c r="A531" s="1">
        <v>365146677</v>
      </c>
      <c r="B531" s="1">
        <v>2017</v>
      </c>
      <c r="C531" s="1" t="s">
        <v>22</v>
      </c>
      <c r="D531" s="1" t="s">
        <v>23</v>
      </c>
      <c r="E531" s="1">
        <v>5</v>
      </c>
      <c r="F531" s="1" t="s">
        <v>24</v>
      </c>
      <c r="G531" s="1" t="s">
        <v>25</v>
      </c>
      <c r="H531" s="1" t="s">
        <v>1176</v>
      </c>
      <c r="I531" s="1" t="s">
        <v>80</v>
      </c>
      <c r="J531" s="1" t="s">
        <v>81</v>
      </c>
      <c r="K531" s="2">
        <v>42860</v>
      </c>
      <c r="L531" s="6">
        <v>13116.06</v>
      </c>
      <c r="M531" s="1" t="s">
        <v>51</v>
      </c>
      <c r="N531" s="1" t="s">
        <v>52</v>
      </c>
      <c r="O531" s="1">
        <v>1</v>
      </c>
      <c r="P531" s="1" t="s">
        <v>53</v>
      </c>
      <c r="Q531" s="1">
        <v>2089</v>
      </c>
      <c r="R531" s="1" t="s">
        <v>54</v>
      </c>
      <c r="S531" s="1" t="s">
        <v>32</v>
      </c>
      <c r="T531" s="1" t="s">
        <v>33</v>
      </c>
      <c r="U531" s="1" t="s">
        <v>34</v>
      </c>
      <c r="V531" s="8">
        <v>31901301</v>
      </c>
      <c r="W531" s="3" t="s">
        <v>282</v>
      </c>
      <c r="X531" t="s">
        <v>216</v>
      </c>
      <c r="Y531" s="3" t="s">
        <v>1177</v>
      </c>
    </row>
    <row r="532" spans="1:25" x14ac:dyDescent="0.25">
      <c r="A532" s="1">
        <v>365146181</v>
      </c>
      <c r="B532" s="1">
        <v>2017</v>
      </c>
      <c r="C532" s="1" t="s">
        <v>22</v>
      </c>
      <c r="D532" s="1" t="s">
        <v>23</v>
      </c>
      <c r="E532" s="1">
        <v>5</v>
      </c>
      <c r="F532" s="1" t="s">
        <v>24</v>
      </c>
      <c r="G532" s="1" t="s">
        <v>25</v>
      </c>
      <c r="H532" s="1" t="s">
        <v>1178</v>
      </c>
      <c r="I532" s="1" t="s">
        <v>149</v>
      </c>
      <c r="J532" s="1" t="s">
        <v>90</v>
      </c>
      <c r="K532" s="2">
        <v>42870</v>
      </c>
      <c r="L532" s="6">
        <v>1056</v>
      </c>
      <c r="M532" s="1" t="s">
        <v>51</v>
      </c>
      <c r="N532" s="1" t="s">
        <v>52</v>
      </c>
      <c r="O532" s="1">
        <v>1</v>
      </c>
      <c r="P532" s="1" t="s">
        <v>53</v>
      </c>
      <c r="Q532" s="1">
        <v>2089</v>
      </c>
      <c r="R532" s="1" t="s">
        <v>54</v>
      </c>
      <c r="S532" s="1" t="s">
        <v>32</v>
      </c>
      <c r="T532" s="1" t="s">
        <v>33</v>
      </c>
      <c r="U532" s="1" t="s">
        <v>34</v>
      </c>
      <c r="V532" s="8">
        <v>33903990</v>
      </c>
      <c r="W532" s="3" t="s">
        <v>318</v>
      </c>
      <c r="X532" t="s">
        <v>214</v>
      </c>
      <c r="Y532" s="3" t="s">
        <v>1171</v>
      </c>
    </row>
    <row r="533" spans="1:25" x14ac:dyDescent="0.25">
      <c r="A533" s="1">
        <v>365146680</v>
      </c>
      <c r="B533" s="1">
        <v>2017</v>
      </c>
      <c r="C533" s="1" t="s">
        <v>22</v>
      </c>
      <c r="D533" s="1" t="s">
        <v>23</v>
      </c>
      <c r="E533" s="1">
        <v>5</v>
      </c>
      <c r="F533" s="1" t="s">
        <v>24</v>
      </c>
      <c r="G533" s="1" t="s">
        <v>25</v>
      </c>
      <c r="H533" s="1" t="s">
        <v>1179</v>
      </c>
      <c r="I533" s="1" t="s">
        <v>70</v>
      </c>
      <c r="J533" s="1" t="s">
        <v>71</v>
      </c>
      <c r="K533" s="2">
        <v>42863</v>
      </c>
      <c r="L533" s="6">
        <v>114</v>
      </c>
      <c r="M533" s="1" t="s">
        <v>51</v>
      </c>
      <c r="N533" s="1" t="s">
        <v>52</v>
      </c>
      <c r="O533" s="1">
        <v>1</v>
      </c>
      <c r="P533" s="1" t="s">
        <v>53</v>
      </c>
      <c r="Q533" s="1">
        <v>2089</v>
      </c>
      <c r="R533" s="1" t="s">
        <v>54</v>
      </c>
      <c r="S533" s="1" t="s">
        <v>32</v>
      </c>
      <c r="T533" s="1" t="s">
        <v>33</v>
      </c>
      <c r="U533" s="1" t="s">
        <v>34</v>
      </c>
      <c r="V533" s="8">
        <v>33903990</v>
      </c>
      <c r="W533" s="3" t="s">
        <v>318</v>
      </c>
      <c r="X533" t="s">
        <v>214</v>
      </c>
      <c r="Y533" s="3" t="s">
        <v>1171</v>
      </c>
    </row>
    <row r="534" spans="1:25" x14ac:dyDescent="0.25">
      <c r="A534" s="1">
        <v>365146159</v>
      </c>
      <c r="B534" s="1">
        <v>2017</v>
      </c>
      <c r="C534" s="1" t="s">
        <v>22</v>
      </c>
      <c r="D534" s="1" t="s">
        <v>23</v>
      </c>
      <c r="E534" s="1">
        <v>5</v>
      </c>
      <c r="F534" s="1" t="s">
        <v>24</v>
      </c>
      <c r="G534" s="1" t="s">
        <v>25</v>
      </c>
      <c r="H534" s="1" t="s">
        <v>1180</v>
      </c>
      <c r="I534" s="1" t="s">
        <v>124</v>
      </c>
      <c r="J534" s="1" t="s">
        <v>125</v>
      </c>
      <c r="K534" s="2">
        <v>42857</v>
      </c>
      <c r="L534" s="6">
        <v>316.69</v>
      </c>
      <c r="M534" s="1" t="s">
        <v>51</v>
      </c>
      <c r="N534" s="1" t="s">
        <v>52</v>
      </c>
      <c r="O534" s="1">
        <v>1</v>
      </c>
      <c r="P534" s="1" t="s">
        <v>53</v>
      </c>
      <c r="Q534" s="1">
        <v>2089</v>
      </c>
      <c r="R534" s="1" t="s">
        <v>54</v>
      </c>
      <c r="S534" s="1" t="s">
        <v>32</v>
      </c>
      <c r="T534" s="1" t="s">
        <v>33</v>
      </c>
      <c r="U534" s="1" t="s">
        <v>34</v>
      </c>
      <c r="V534" s="8">
        <v>33903958</v>
      </c>
      <c r="W534" s="3" t="s">
        <v>382</v>
      </c>
      <c r="X534" t="s">
        <v>213</v>
      </c>
      <c r="Y534" s="3" t="s">
        <v>1181</v>
      </c>
    </row>
    <row r="535" spans="1:25" x14ac:dyDescent="0.25">
      <c r="A535" s="1">
        <v>365146171</v>
      </c>
      <c r="B535" s="1">
        <v>2017</v>
      </c>
      <c r="C535" s="1" t="s">
        <v>22</v>
      </c>
      <c r="D535" s="1" t="s">
        <v>23</v>
      </c>
      <c r="E535" s="1">
        <v>5</v>
      </c>
      <c r="F535" s="1" t="s">
        <v>24</v>
      </c>
      <c r="G535" s="1" t="s">
        <v>25</v>
      </c>
      <c r="H535" s="1" t="s">
        <v>1182</v>
      </c>
      <c r="I535" s="1" t="s">
        <v>86</v>
      </c>
      <c r="J535" s="1" t="s">
        <v>87</v>
      </c>
      <c r="K535" s="2">
        <v>42873</v>
      </c>
      <c r="L535" s="6">
        <v>7782.62</v>
      </c>
      <c r="M535" s="1" t="s">
        <v>51</v>
      </c>
      <c r="N535" s="1" t="s">
        <v>52</v>
      </c>
      <c r="O535" s="1">
        <v>1</v>
      </c>
      <c r="P535" s="1" t="s">
        <v>53</v>
      </c>
      <c r="Q535" s="1">
        <v>2089</v>
      </c>
      <c r="R535" s="1" t="s">
        <v>54</v>
      </c>
      <c r="S535" s="1" t="s">
        <v>32</v>
      </c>
      <c r="T535" s="1" t="s">
        <v>33</v>
      </c>
      <c r="U535" s="1" t="s">
        <v>76</v>
      </c>
      <c r="V535" s="8">
        <v>33903022</v>
      </c>
      <c r="W535" s="3" t="s">
        <v>329</v>
      </c>
      <c r="X535" t="s">
        <v>219</v>
      </c>
      <c r="Y535" s="3" t="s">
        <v>1183</v>
      </c>
    </row>
    <row r="536" spans="1:25" x14ac:dyDescent="0.25">
      <c r="A536" s="1">
        <v>365146162</v>
      </c>
      <c r="B536" s="1">
        <v>2017</v>
      </c>
      <c r="C536" s="1" t="s">
        <v>22</v>
      </c>
      <c r="D536" s="1" t="s">
        <v>23</v>
      </c>
      <c r="E536" s="1">
        <v>5</v>
      </c>
      <c r="F536" s="1" t="s">
        <v>24</v>
      </c>
      <c r="G536" s="1" t="s">
        <v>25</v>
      </c>
      <c r="H536" s="1" t="s">
        <v>1184</v>
      </c>
      <c r="I536" s="1" t="s">
        <v>65</v>
      </c>
      <c r="J536" s="1" t="s">
        <v>66</v>
      </c>
      <c r="K536" s="2">
        <v>42864</v>
      </c>
      <c r="L536" s="6">
        <v>82</v>
      </c>
      <c r="M536" s="1" t="s">
        <v>51</v>
      </c>
      <c r="N536" s="1" t="s">
        <v>52</v>
      </c>
      <c r="O536" s="1">
        <v>1</v>
      </c>
      <c r="P536" s="1" t="s">
        <v>53</v>
      </c>
      <c r="Q536" s="1">
        <v>2089</v>
      </c>
      <c r="R536" s="1" t="s">
        <v>54</v>
      </c>
      <c r="S536" s="1" t="s">
        <v>32</v>
      </c>
      <c r="T536" s="1" t="s">
        <v>33</v>
      </c>
      <c r="U536" s="1" t="s">
        <v>60</v>
      </c>
      <c r="V536" s="8">
        <v>33903919</v>
      </c>
      <c r="W536" s="3" t="s">
        <v>261</v>
      </c>
      <c r="X536" t="s">
        <v>209</v>
      </c>
      <c r="Y536" s="3" t="s">
        <v>1185</v>
      </c>
    </row>
    <row r="537" spans="1:25" x14ac:dyDescent="0.25">
      <c r="A537" s="1">
        <v>365147181</v>
      </c>
      <c r="B537" s="1">
        <v>2017</v>
      </c>
      <c r="C537" s="1" t="s">
        <v>22</v>
      </c>
      <c r="D537" s="1" t="s">
        <v>23</v>
      </c>
      <c r="E537" s="1">
        <v>5</v>
      </c>
      <c r="F537" s="1" t="s">
        <v>24</v>
      </c>
      <c r="G537" s="1" t="s">
        <v>25</v>
      </c>
      <c r="H537" s="1" t="s">
        <v>1186</v>
      </c>
      <c r="I537" s="1" t="s">
        <v>65</v>
      </c>
      <c r="J537" s="1" t="s">
        <v>66</v>
      </c>
      <c r="K537" s="2">
        <v>42864</v>
      </c>
      <c r="L537" s="6">
        <v>530</v>
      </c>
      <c r="M537" s="1" t="s">
        <v>51</v>
      </c>
      <c r="N537" s="1" t="s">
        <v>52</v>
      </c>
      <c r="O537" s="1">
        <v>1</v>
      </c>
      <c r="P537" s="1" t="s">
        <v>53</v>
      </c>
      <c r="Q537" s="1">
        <v>2089</v>
      </c>
      <c r="R537" s="1" t="s">
        <v>54</v>
      </c>
      <c r="S537" s="1" t="s">
        <v>32</v>
      </c>
      <c r="T537" s="1" t="s">
        <v>33</v>
      </c>
      <c r="U537" s="1" t="s">
        <v>60</v>
      </c>
      <c r="V537" s="8">
        <v>33903039</v>
      </c>
      <c r="W537" s="3" t="s">
        <v>261</v>
      </c>
      <c r="X537" t="s">
        <v>211</v>
      </c>
      <c r="Y537" s="3" t="s">
        <v>1185</v>
      </c>
    </row>
    <row r="538" spans="1:25" x14ac:dyDescent="0.25">
      <c r="A538" s="1">
        <v>365146182</v>
      </c>
      <c r="B538" s="1">
        <v>2017</v>
      </c>
      <c r="C538" s="1" t="s">
        <v>22</v>
      </c>
      <c r="D538" s="1" t="s">
        <v>23</v>
      </c>
      <c r="E538" s="1">
        <v>5</v>
      </c>
      <c r="F538" s="1" t="s">
        <v>24</v>
      </c>
      <c r="G538" s="1" t="s">
        <v>25</v>
      </c>
      <c r="H538" s="1" t="s">
        <v>1187</v>
      </c>
      <c r="I538" s="1" t="s">
        <v>976</v>
      </c>
      <c r="J538" s="1" t="s">
        <v>977</v>
      </c>
      <c r="K538" s="2">
        <v>42864</v>
      </c>
      <c r="L538" s="6">
        <v>360</v>
      </c>
      <c r="M538" s="1" t="s">
        <v>51</v>
      </c>
      <c r="N538" s="1" t="s">
        <v>52</v>
      </c>
      <c r="O538" s="1">
        <v>1</v>
      </c>
      <c r="P538" s="1" t="s">
        <v>53</v>
      </c>
      <c r="Q538" s="1">
        <v>2089</v>
      </c>
      <c r="R538" s="1" t="s">
        <v>54</v>
      </c>
      <c r="S538" s="1" t="s">
        <v>32</v>
      </c>
      <c r="T538" s="1" t="s">
        <v>33</v>
      </c>
      <c r="U538" s="1" t="s">
        <v>60</v>
      </c>
      <c r="V538" s="8">
        <v>33903919</v>
      </c>
      <c r="W538" s="3" t="s">
        <v>261</v>
      </c>
      <c r="X538" t="s">
        <v>209</v>
      </c>
      <c r="Y538" s="3" t="s">
        <v>1188</v>
      </c>
    </row>
    <row r="539" spans="1:25" x14ac:dyDescent="0.25">
      <c r="A539" s="1">
        <v>365146173</v>
      </c>
      <c r="B539" s="1">
        <v>2017</v>
      </c>
      <c r="C539" s="1" t="s">
        <v>22</v>
      </c>
      <c r="D539" s="1" t="s">
        <v>23</v>
      </c>
      <c r="E539" s="1">
        <v>5</v>
      </c>
      <c r="F539" s="1" t="s">
        <v>24</v>
      </c>
      <c r="G539" s="1" t="s">
        <v>25</v>
      </c>
      <c r="H539" s="1" t="s">
        <v>1189</v>
      </c>
      <c r="I539" s="1" t="s">
        <v>976</v>
      </c>
      <c r="J539" s="1" t="s">
        <v>977</v>
      </c>
      <c r="K539" s="2">
        <v>42864</v>
      </c>
      <c r="L539" s="6">
        <v>1095</v>
      </c>
      <c r="M539" s="1" t="s">
        <v>51</v>
      </c>
      <c r="N539" s="1" t="s">
        <v>52</v>
      </c>
      <c r="O539" s="1">
        <v>1</v>
      </c>
      <c r="P539" s="1" t="s">
        <v>53</v>
      </c>
      <c r="Q539" s="1">
        <v>2089</v>
      </c>
      <c r="R539" s="1" t="s">
        <v>54</v>
      </c>
      <c r="S539" s="1" t="s">
        <v>32</v>
      </c>
      <c r="T539" s="1" t="s">
        <v>33</v>
      </c>
      <c r="U539" s="1" t="s">
        <v>60</v>
      </c>
      <c r="V539" s="8">
        <v>33903039</v>
      </c>
      <c r="W539" s="3" t="s">
        <v>261</v>
      </c>
      <c r="X539" t="s">
        <v>211</v>
      </c>
      <c r="Y539" s="3" t="s">
        <v>1188</v>
      </c>
    </row>
    <row r="540" spans="1:25" x14ac:dyDescent="0.25">
      <c r="A540" s="1">
        <v>365146672</v>
      </c>
      <c r="B540" s="1">
        <v>2017</v>
      </c>
      <c r="C540" s="1" t="s">
        <v>22</v>
      </c>
      <c r="D540" s="1" t="s">
        <v>23</v>
      </c>
      <c r="E540" s="1">
        <v>5</v>
      </c>
      <c r="F540" s="1" t="s">
        <v>24</v>
      </c>
      <c r="G540" s="1" t="s">
        <v>25</v>
      </c>
      <c r="H540" s="1" t="s">
        <v>1190</v>
      </c>
      <c r="I540" s="1" t="s">
        <v>82</v>
      </c>
      <c r="J540" s="1" t="s">
        <v>83</v>
      </c>
      <c r="K540" s="2">
        <v>42879</v>
      </c>
      <c r="L540" s="6">
        <v>1843.8</v>
      </c>
      <c r="M540" s="1" t="s">
        <v>51</v>
      </c>
      <c r="N540" s="1" t="s">
        <v>52</v>
      </c>
      <c r="O540" s="1">
        <v>1</v>
      </c>
      <c r="P540" s="1" t="s">
        <v>53</v>
      </c>
      <c r="Q540" s="1">
        <v>2089</v>
      </c>
      <c r="R540" s="1" t="s">
        <v>54</v>
      </c>
      <c r="S540" s="1" t="s">
        <v>32</v>
      </c>
      <c r="T540" s="1" t="s">
        <v>33</v>
      </c>
      <c r="U540" s="1" t="s">
        <v>34</v>
      </c>
      <c r="V540" s="8">
        <v>33903990</v>
      </c>
      <c r="W540" s="3" t="s">
        <v>318</v>
      </c>
      <c r="X540" t="s">
        <v>214</v>
      </c>
      <c r="Y540" s="3" t="s">
        <v>1191</v>
      </c>
    </row>
    <row r="541" spans="1:25" x14ac:dyDescent="0.25">
      <c r="A541" s="1">
        <v>365146670</v>
      </c>
      <c r="B541" s="1">
        <v>2017</v>
      </c>
      <c r="C541" s="1" t="s">
        <v>22</v>
      </c>
      <c r="D541" s="1" t="s">
        <v>23</v>
      </c>
      <c r="E541" s="1">
        <v>5</v>
      </c>
      <c r="F541" s="1" t="s">
        <v>24</v>
      </c>
      <c r="G541" s="1" t="s">
        <v>25</v>
      </c>
      <c r="H541" s="1" t="s">
        <v>1192</v>
      </c>
      <c r="I541" s="1" t="s">
        <v>149</v>
      </c>
      <c r="J541" s="1" t="s">
        <v>90</v>
      </c>
      <c r="K541" s="2">
        <v>42870</v>
      </c>
      <c r="L541" s="6">
        <v>1440</v>
      </c>
      <c r="M541" s="1" t="s">
        <v>51</v>
      </c>
      <c r="N541" s="1" t="s">
        <v>52</v>
      </c>
      <c r="O541" s="1">
        <v>1</v>
      </c>
      <c r="P541" s="1" t="s">
        <v>53</v>
      </c>
      <c r="Q541" s="1">
        <v>2089</v>
      </c>
      <c r="R541" s="1" t="s">
        <v>54</v>
      </c>
      <c r="S541" s="1" t="s">
        <v>32</v>
      </c>
      <c r="T541" s="1" t="s">
        <v>33</v>
      </c>
      <c r="U541" s="1" t="s">
        <v>34</v>
      </c>
      <c r="V541" s="8">
        <v>33903990</v>
      </c>
      <c r="W541" s="3" t="s">
        <v>318</v>
      </c>
      <c r="X541" t="s">
        <v>214</v>
      </c>
      <c r="Y541" s="3" t="s">
        <v>1193</v>
      </c>
    </row>
    <row r="542" spans="1:25" x14ac:dyDescent="0.25">
      <c r="A542" s="1">
        <v>365145663</v>
      </c>
      <c r="B542" s="1">
        <v>2017</v>
      </c>
      <c r="C542" s="1" t="s">
        <v>22</v>
      </c>
      <c r="D542" s="1" t="s">
        <v>23</v>
      </c>
      <c r="E542" s="1">
        <v>5</v>
      </c>
      <c r="F542" s="1" t="s">
        <v>24</v>
      </c>
      <c r="G542" s="1" t="s">
        <v>25</v>
      </c>
      <c r="H542" s="1" t="s">
        <v>1194</v>
      </c>
      <c r="I542" s="1" t="s">
        <v>70</v>
      </c>
      <c r="J542" s="1" t="s">
        <v>71</v>
      </c>
      <c r="K542" s="2">
        <v>42863</v>
      </c>
      <c r="L542" s="6">
        <v>222.3</v>
      </c>
      <c r="M542" s="1" t="s">
        <v>51</v>
      </c>
      <c r="N542" s="1" t="s">
        <v>52</v>
      </c>
      <c r="O542" s="1">
        <v>1</v>
      </c>
      <c r="P542" s="1" t="s">
        <v>53</v>
      </c>
      <c r="Q542" s="1">
        <v>2089</v>
      </c>
      <c r="R542" s="1" t="s">
        <v>54</v>
      </c>
      <c r="S542" s="1" t="s">
        <v>32</v>
      </c>
      <c r="T542" s="1" t="s">
        <v>33</v>
      </c>
      <c r="U542" s="1" t="s">
        <v>34</v>
      </c>
      <c r="V542" s="8">
        <v>33903990</v>
      </c>
      <c r="W542" s="3" t="s">
        <v>318</v>
      </c>
      <c r="X542" t="s">
        <v>214</v>
      </c>
      <c r="Y542" s="3" t="s">
        <v>1195</v>
      </c>
    </row>
    <row r="543" spans="1:25" x14ac:dyDescent="0.25">
      <c r="A543" s="1">
        <v>365146166</v>
      </c>
      <c r="B543" s="1">
        <v>2017</v>
      </c>
      <c r="C543" s="1" t="s">
        <v>22</v>
      </c>
      <c r="D543" s="1" t="s">
        <v>23</v>
      </c>
      <c r="E543" s="1">
        <v>5</v>
      </c>
      <c r="F543" s="1" t="s">
        <v>24</v>
      </c>
      <c r="G543" s="1" t="s">
        <v>25</v>
      </c>
      <c r="H543" s="1" t="s">
        <v>1196</v>
      </c>
      <c r="I543" s="1" t="s">
        <v>91</v>
      </c>
      <c r="J543" s="1" t="s">
        <v>92</v>
      </c>
      <c r="K543" s="2">
        <v>42860</v>
      </c>
      <c r="L543" s="6">
        <v>36473.32</v>
      </c>
      <c r="M543" s="1" t="s">
        <v>51</v>
      </c>
      <c r="N543" s="1" t="s">
        <v>52</v>
      </c>
      <c r="O543" s="1">
        <v>1</v>
      </c>
      <c r="P543" s="1" t="s">
        <v>53</v>
      </c>
      <c r="Q543" s="1">
        <v>2089</v>
      </c>
      <c r="R543" s="1" t="s">
        <v>54</v>
      </c>
      <c r="S543" s="1" t="s">
        <v>32</v>
      </c>
      <c r="T543" s="1" t="s">
        <v>33</v>
      </c>
      <c r="U543" s="1" t="s">
        <v>60</v>
      </c>
      <c r="V543" s="8">
        <v>33903912</v>
      </c>
      <c r="W543" s="3" t="s">
        <v>377</v>
      </c>
      <c r="X543" t="s">
        <v>221</v>
      </c>
      <c r="Y543" s="3" t="s">
        <v>1197</v>
      </c>
    </row>
    <row r="544" spans="1:25" x14ac:dyDescent="0.25">
      <c r="A544" s="1">
        <v>365147192</v>
      </c>
      <c r="B544" s="1">
        <v>2017</v>
      </c>
      <c r="C544" s="1" t="s">
        <v>22</v>
      </c>
      <c r="D544" s="1" t="s">
        <v>23</v>
      </c>
      <c r="E544" s="1">
        <v>5</v>
      </c>
      <c r="F544" s="1" t="s">
        <v>24</v>
      </c>
      <c r="G544" s="1" t="s">
        <v>25</v>
      </c>
      <c r="H544" s="1" t="s">
        <v>1198</v>
      </c>
      <c r="I544" s="1" t="s">
        <v>91</v>
      </c>
      <c r="J544" s="1" t="s">
        <v>92</v>
      </c>
      <c r="K544" s="2">
        <v>42860</v>
      </c>
      <c r="L544" s="6">
        <v>6514.48</v>
      </c>
      <c r="M544" s="1" t="s">
        <v>51</v>
      </c>
      <c r="N544" s="1" t="s">
        <v>52</v>
      </c>
      <c r="O544" s="1">
        <v>1</v>
      </c>
      <c r="P544" s="1" t="s">
        <v>53</v>
      </c>
      <c r="Q544" s="1">
        <v>2089</v>
      </c>
      <c r="R544" s="1" t="s">
        <v>54</v>
      </c>
      <c r="S544" s="1" t="s">
        <v>32</v>
      </c>
      <c r="T544" s="1" t="s">
        <v>33</v>
      </c>
      <c r="U544" s="1" t="s">
        <v>60</v>
      </c>
      <c r="V544" s="8">
        <v>33903912</v>
      </c>
      <c r="W544" s="3" t="s">
        <v>377</v>
      </c>
      <c r="X544" t="s">
        <v>221</v>
      </c>
      <c r="Y544" s="3" t="s">
        <v>1199</v>
      </c>
    </row>
    <row r="545" spans="1:25" x14ac:dyDescent="0.25">
      <c r="A545" s="1">
        <v>365146157</v>
      </c>
      <c r="B545" s="1">
        <v>2017</v>
      </c>
      <c r="C545" s="1" t="s">
        <v>22</v>
      </c>
      <c r="D545" s="1" t="s">
        <v>23</v>
      </c>
      <c r="E545" s="1">
        <v>5</v>
      </c>
      <c r="F545" s="1" t="s">
        <v>24</v>
      </c>
      <c r="G545" s="1" t="s">
        <v>25</v>
      </c>
      <c r="H545" s="1" t="s">
        <v>1200</v>
      </c>
      <c r="I545" s="1" t="s">
        <v>126</v>
      </c>
      <c r="J545" s="1" t="s">
        <v>127</v>
      </c>
      <c r="K545" s="2">
        <v>42857</v>
      </c>
      <c r="L545" s="6">
        <v>2645.41</v>
      </c>
      <c r="M545" s="1" t="s">
        <v>51</v>
      </c>
      <c r="N545" s="1" t="s">
        <v>52</v>
      </c>
      <c r="O545" s="1">
        <v>1</v>
      </c>
      <c r="P545" s="1" t="s">
        <v>53</v>
      </c>
      <c r="Q545" s="1">
        <v>2089</v>
      </c>
      <c r="R545" s="1" t="s">
        <v>54</v>
      </c>
      <c r="S545" s="1" t="s">
        <v>32</v>
      </c>
      <c r="T545" s="1" t="s">
        <v>33</v>
      </c>
      <c r="U545" s="1" t="s">
        <v>57</v>
      </c>
      <c r="V545" s="8">
        <v>33903958</v>
      </c>
      <c r="W545" s="3" t="s">
        <v>382</v>
      </c>
      <c r="X545" t="s">
        <v>213</v>
      </c>
      <c r="Y545" s="3" t="s">
        <v>1201</v>
      </c>
    </row>
    <row r="546" spans="1:25" x14ac:dyDescent="0.25">
      <c r="A546" s="1">
        <v>365146676</v>
      </c>
      <c r="B546" s="1">
        <v>2017</v>
      </c>
      <c r="C546" s="1" t="s">
        <v>22</v>
      </c>
      <c r="D546" s="1" t="s">
        <v>23</v>
      </c>
      <c r="E546" s="1">
        <v>5</v>
      </c>
      <c r="F546" s="1" t="s">
        <v>24</v>
      </c>
      <c r="G546" s="1" t="s">
        <v>25</v>
      </c>
      <c r="H546" s="1" t="s">
        <v>1202</v>
      </c>
      <c r="I546" s="1" t="s">
        <v>91</v>
      </c>
      <c r="J546" s="1" t="s">
        <v>92</v>
      </c>
      <c r="K546" s="2">
        <v>42857</v>
      </c>
      <c r="L546" s="6">
        <v>48750</v>
      </c>
      <c r="M546" s="1" t="s">
        <v>51</v>
      </c>
      <c r="N546" s="1" t="s">
        <v>52</v>
      </c>
      <c r="O546" s="1">
        <v>1</v>
      </c>
      <c r="P546" s="1" t="s">
        <v>53</v>
      </c>
      <c r="Q546" s="1">
        <v>2089</v>
      </c>
      <c r="R546" s="1" t="s">
        <v>54</v>
      </c>
      <c r="S546" s="1" t="s">
        <v>32</v>
      </c>
      <c r="T546" s="1" t="s">
        <v>33</v>
      </c>
      <c r="U546" s="1" t="s">
        <v>60</v>
      </c>
      <c r="V546" s="8">
        <v>33903912</v>
      </c>
      <c r="W546" s="3" t="s">
        <v>377</v>
      </c>
      <c r="X546" t="s">
        <v>221</v>
      </c>
      <c r="Y546" s="3" t="s">
        <v>926</v>
      </c>
    </row>
    <row r="547" spans="1:25" x14ac:dyDescent="0.25">
      <c r="A547" s="1">
        <v>365146160</v>
      </c>
      <c r="B547" s="1">
        <v>2017</v>
      </c>
      <c r="C547" s="1" t="s">
        <v>22</v>
      </c>
      <c r="D547" s="1" t="s">
        <v>23</v>
      </c>
      <c r="E547" s="1">
        <v>5</v>
      </c>
      <c r="F547" s="1" t="s">
        <v>24</v>
      </c>
      <c r="G547" s="1" t="s">
        <v>25</v>
      </c>
      <c r="H547" s="1" t="s">
        <v>1203</v>
      </c>
      <c r="I547" s="1" t="s">
        <v>82</v>
      </c>
      <c r="J547" s="1" t="s">
        <v>83</v>
      </c>
      <c r="K547" s="2">
        <v>42877</v>
      </c>
      <c r="L547" s="6">
        <v>737.52</v>
      </c>
      <c r="M547" s="1" t="s">
        <v>51</v>
      </c>
      <c r="N547" s="1" t="s">
        <v>52</v>
      </c>
      <c r="O547" s="1">
        <v>1</v>
      </c>
      <c r="P547" s="1" t="s">
        <v>53</v>
      </c>
      <c r="Q547" s="1">
        <v>2089</v>
      </c>
      <c r="R547" s="1" t="s">
        <v>54</v>
      </c>
      <c r="S547" s="1" t="s">
        <v>32</v>
      </c>
      <c r="T547" s="1" t="s">
        <v>33</v>
      </c>
      <c r="U547" s="1" t="s">
        <v>34</v>
      </c>
      <c r="V547" s="8">
        <v>33903990</v>
      </c>
      <c r="W547" s="3" t="s">
        <v>318</v>
      </c>
      <c r="X547" t="s">
        <v>214</v>
      </c>
      <c r="Y547" s="3" t="s">
        <v>1204</v>
      </c>
    </row>
    <row r="548" spans="1:25" x14ac:dyDescent="0.25">
      <c r="A548" s="1">
        <v>365147169</v>
      </c>
      <c r="B548" s="1">
        <v>2017</v>
      </c>
      <c r="C548" s="1" t="s">
        <v>22</v>
      </c>
      <c r="D548" s="1" t="s">
        <v>23</v>
      </c>
      <c r="E548" s="1">
        <v>5</v>
      </c>
      <c r="F548" s="1" t="s">
        <v>24</v>
      </c>
      <c r="G548" s="1" t="s">
        <v>25</v>
      </c>
      <c r="H548" s="1" t="s">
        <v>1205</v>
      </c>
      <c r="I548" s="1" t="s">
        <v>149</v>
      </c>
      <c r="J548" s="1" t="s">
        <v>90</v>
      </c>
      <c r="K548" s="2">
        <v>42870</v>
      </c>
      <c r="L548" s="6">
        <v>672</v>
      </c>
      <c r="M548" s="1" t="s">
        <v>51</v>
      </c>
      <c r="N548" s="1" t="s">
        <v>52</v>
      </c>
      <c r="O548" s="1">
        <v>1</v>
      </c>
      <c r="P548" s="1" t="s">
        <v>53</v>
      </c>
      <c r="Q548" s="1">
        <v>2089</v>
      </c>
      <c r="R548" s="1" t="s">
        <v>54</v>
      </c>
      <c r="S548" s="1" t="s">
        <v>32</v>
      </c>
      <c r="T548" s="1" t="s">
        <v>33</v>
      </c>
      <c r="U548" s="1" t="s">
        <v>34</v>
      </c>
      <c r="V548" s="8">
        <v>33903990</v>
      </c>
      <c r="W548" s="3" t="s">
        <v>318</v>
      </c>
      <c r="X548" t="s">
        <v>214</v>
      </c>
      <c r="Y548" s="3" t="s">
        <v>1204</v>
      </c>
    </row>
    <row r="549" spans="1:25" x14ac:dyDescent="0.25">
      <c r="A549" s="1">
        <v>365146163</v>
      </c>
      <c r="B549" s="1">
        <v>2017</v>
      </c>
      <c r="C549" s="1" t="s">
        <v>22</v>
      </c>
      <c r="D549" s="1" t="s">
        <v>23</v>
      </c>
      <c r="E549" s="1">
        <v>5</v>
      </c>
      <c r="F549" s="1" t="s">
        <v>24</v>
      </c>
      <c r="G549" s="1" t="s">
        <v>25</v>
      </c>
      <c r="H549" s="1" t="s">
        <v>1206</v>
      </c>
      <c r="I549" s="1" t="s">
        <v>70</v>
      </c>
      <c r="J549" s="1" t="s">
        <v>71</v>
      </c>
      <c r="K549" s="2">
        <v>42863</v>
      </c>
      <c r="L549" s="6">
        <v>62.7</v>
      </c>
      <c r="M549" s="1" t="s">
        <v>51</v>
      </c>
      <c r="N549" s="1" t="s">
        <v>52</v>
      </c>
      <c r="O549" s="1">
        <v>1</v>
      </c>
      <c r="P549" s="1" t="s">
        <v>53</v>
      </c>
      <c r="Q549" s="1">
        <v>2089</v>
      </c>
      <c r="R549" s="1" t="s">
        <v>54</v>
      </c>
      <c r="S549" s="1" t="s">
        <v>32</v>
      </c>
      <c r="T549" s="1" t="s">
        <v>33</v>
      </c>
      <c r="U549" s="1" t="s">
        <v>34</v>
      </c>
      <c r="V549" s="8">
        <v>33903990</v>
      </c>
      <c r="W549" s="3" t="s">
        <v>318</v>
      </c>
      <c r="X549" t="s">
        <v>214</v>
      </c>
      <c r="Y549" s="3" t="s">
        <v>1204</v>
      </c>
    </row>
    <row r="550" spans="1:25" x14ac:dyDescent="0.25">
      <c r="A550" s="1">
        <v>365147182</v>
      </c>
      <c r="B550" s="1">
        <v>2017</v>
      </c>
      <c r="C550" s="1" t="s">
        <v>22</v>
      </c>
      <c r="D550" s="1" t="s">
        <v>23</v>
      </c>
      <c r="E550" s="1">
        <v>5</v>
      </c>
      <c r="F550" s="1" t="s">
        <v>24</v>
      </c>
      <c r="G550" s="1" t="s">
        <v>25</v>
      </c>
      <c r="H550" s="1" t="s">
        <v>1207</v>
      </c>
      <c r="I550" s="1" t="s">
        <v>82</v>
      </c>
      <c r="J550" s="1" t="s">
        <v>83</v>
      </c>
      <c r="K550" s="2">
        <v>42872</v>
      </c>
      <c r="L550" s="6">
        <v>1253.78</v>
      </c>
      <c r="M550" s="1" t="s">
        <v>51</v>
      </c>
      <c r="N550" s="1" t="s">
        <v>52</v>
      </c>
      <c r="O550" s="1">
        <v>1</v>
      </c>
      <c r="P550" s="1" t="s">
        <v>53</v>
      </c>
      <c r="Q550" s="1">
        <v>2089</v>
      </c>
      <c r="R550" s="1" t="s">
        <v>54</v>
      </c>
      <c r="S550" s="1" t="s">
        <v>32</v>
      </c>
      <c r="T550" s="1" t="s">
        <v>33</v>
      </c>
      <c r="U550" s="1" t="s">
        <v>34</v>
      </c>
      <c r="V550" s="8">
        <v>33903990</v>
      </c>
      <c r="W550" s="3" t="s">
        <v>318</v>
      </c>
      <c r="X550" t="s">
        <v>214</v>
      </c>
      <c r="Y550" s="3" t="s">
        <v>1208</v>
      </c>
    </row>
    <row r="551" spans="1:25" x14ac:dyDescent="0.25">
      <c r="A551" s="1">
        <v>365147191</v>
      </c>
      <c r="B551" s="1">
        <v>2017</v>
      </c>
      <c r="C551" s="1" t="s">
        <v>22</v>
      </c>
      <c r="D551" s="1" t="s">
        <v>23</v>
      </c>
      <c r="E551" s="1">
        <v>5</v>
      </c>
      <c r="F551" s="1" t="s">
        <v>24</v>
      </c>
      <c r="G551" s="1" t="s">
        <v>25</v>
      </c>
      <c r="H551" s="1" t="s">
        <v>1209</v>
      </c>
      <c r="I551" s="1" t="s">
        <v>70</v>
      </c>
      <c r="J551" s="1" t="s">
        <v>71</v>
      </c>
      <c r="K551" s="2">
        <v>42863</v>
      </c>
      <c r="L551" s="6">
        <v>116.85</v>
      </c>
      <c r="M551" s="1" t="s">
        <v>51</v>
      </c>
      <c r="N551" s="1" t="s">
        <v>52</v>
      </c>
      <c r="O551" s="1">
        <v>1</v>
      </c>
      <c r="P551" s="1" t="s">
        <v>53</v>
      </c>
      <c r="Q551" s="1">
        <v>2089</v>
      </c>
      <c r="R551" s="1" t="s">
        <v>54</v>
      </c>
      <c r="S551" s="1" t="s">
        <v>32</v>
      </c>
      <c r="T551" s="1" t="s">
        <v>33</v>
      </c>
      <c r="U551" s="1" t="s">
        <v>34</v>
      </c>
      <c r="V551" s="8">
        <v>33903990</v>
      </c>
      <c r="W551" s="3" t="s">
        <v>318</v>
      </c>
      <c r="X551" t="s">
        <v>214</v>
      </c>
      <c r="Y551" s="3" t="s">
        <v>1210</v>
      </c>
    </row>
    <row r="552" spans="1:25" x14ac:dyDescent="0.25">
      <c r="A552" s="1">
        <v>365145158</v>
      </c>
      <c r="B552" s="1">
        <v>2017</v>
      </c>
      <c r="C552" s="1" t="s">
        <v>22</v>
      </c>
      <c r="D552" s="1" t="s">
        <v>23</v>
      </c>
      <c r="E552" s="1">
        <v>5</v>
      </c>
      <c r="F552" s="1" t="s">
        <v>24</v>
      </c>
      <c r="G552" s="1" t="s">
        <v>25</v>
      </c>
      <c r="H552" s="1" t="s">
        <v>1211</v>
      </c>
      <c r="I552" s="1" t="s">
        <v>149</v>
      </c>
      <c r="J552" s="1" t="s">
        <v>90</v>
      </c>
      <c r="K552" s="2">
        <v>42857</v>
      </c>
      <c r="L552" s="6">
        <v>1152</v>
      </c>
      <c r="M552" s="1" t="s">
        <v>51</v>
      </c>
      <c r="N552" s="1" t="s">
        <v>52</v>
      </c>
      <c r="O552" s="1">
        <v>1</v>
      </c>
      <c r="P552" s="1" t="s">
        <v>53</v>
      </c>
      <c r="Q552" s="1">
        <v>2089</v>
      </c>
      <c r="R552" s="1" t="s">
        <v>54</v>
      </c>
      <c r="S552" s="1" t="s">
        <v>32</v>
      </c>
      <c r="T552" s="1" t="s">
        <v>33</v>
      </c>
      <c r="U552" s="1" t="s">
        <v>34</v>
      </c>
      <c r="V552" s="8">
        <v>33903990</v>
      </c>
      <c r="W552" s="3" t="s">
        <v>318</v>
      </c>
      <c r="X552" t="s">
        <v>214</v>
      </c>
      <c r="Y552" s="3" t="s">
        <v>1208</v>
      </c>
    </row>
    <row r="553" spans="1:25" x14ac:dyDescent="0.25">
      <c r="A553" s="1">
        <v>365146675</v>
      </c>
      <c r="B553" s="1">
        <v>2017</v>
      </c>
      <c r="C553" s="1" t="s">
        <v>22</v>
      </c>
      <c r="D553" s="1" t="s">
        <v>23</v>
      </c>
      <c r="E553" s="1">
        <v>5</v>
      </c>
      <c r="F553" s="1" t="s">
        <v>24</v>
      </c>
      <c r="G553" s="1" t="s">
        <v>25</v>
      </c>
      <c r="H553" s="1" t="s">
        <v>1212</v>
      </c>
      <c r="I553" s="1" t="s">
        <v>70</v>
      </c>
      <c r="J553" s="1" t="s">
        <v>71</v>
      </c>
      <c r="K553" s="2">
        <v>42863</v>
      </c>
      <c r="L553" s="6">
        <v>17.100000000000001</v>
      </c>
      <c r="M553" s="1" t="s">
        <v>51</v>
      </c>
      <c r="N553" s="1" t="s">
        <v>52</v>
      </c>
      <c r="O553" s="1">
        <v>1</v>
      </c>
      <c r="P553" s="1" t="s">
        <v>53</v>
      </c>
      <c r="Q553" s="1">
        <v>2089</v>
      </c>
      <c r="R553" s="1" t="s">
        <v>54</v>
      </c>
      <c r="S553" s="1" t="s">
        <v>32</v>
      </c>
      <c r="T553" s="1" t="s">
        <v>33</v>
      </c>
      <c r="U553" s="1" t="s">
        <v>34</v>
      </c>
      <c r="V553" s="8">
        <v>33903990</v>
      </c>
      <c r="W553" s="3" t="s">
        <v>318</v>
      </c>
      <c r="X553" t="s">
        <v>214</v>
      </c>
      <c r="Y553" s="3" t="s">
        <v>1213</v>
      </c>
    </row>
    <row r="554" spans="1:25" x14ac:dyDescent="0.25">
      <c r="A554" s="1">
        <v>365147187</v>
      </c>
      <c r="B554" s="1">
        <v>2017</v>
      </c>
      <c r="C554" s="1" t="s">
        <v>22</v>
      </c>
      <c r="D554" s="1" t="s">
        <v>23</v>
      </c>
      <c r="E554" s="1">
        <v>5</v>
      </c>
      <c r="F554" s="1" t="s">
        <v>24</v>
      </c>
      <c r="G554" s="1" t="s">
        <v>25</v>
      </c>
      <c r="H554" s="1" t="s">
        <v>1214</v>
      </c>
      <c r="I554" s="1" t="s">
        <v>82</v>
      </c>
      <c r="J554" s="1" t="s">
        <v>83</v>
      </c>
      <c r="K554" s="2">
        <v>42865</v>
      </c>
      <c r="L554" s="6">
        <v>516.26</v>
      </c>
      <c r="M554" s="1" t="s">
        <v>51</v>
      </c>
      <c r="N554" s="1" t="s">
        <v>52</v>
      </c>
      <c r="O554" s="1">
        <v>1</v>
      </c>
      <c r="P554" s="1" t="s">
        <v>53</v>
      </c>
      <c r="Q554" s="1">
        <v>2089</v>
      </c>
      <c r="R554" s="1" t="s">
        <v>54</v>
      </c>
      <c r="S554" s="1" t="s">
        <v>32</v>
      </c>
      <c r="T554" s="1" t="s">
        <v>33</v>
      </c>
      <c r="U554" s="1" t="s">
        <v>34</v>
      </c>
      <c r="V554" s="8">
        <v>33903990</v>
      </c>
      <c r="W554" s="3" t="s">
        <v>318</v>
      </c>
      <c r="X554" t="s">
        <v>214</v>
      </c>
      <c r="Y554" s="3" t="s">
        <v>1215</v>
      </c>
    </row>
    <row r="555" spans="1:25" x14ac:dyDescent="0.25">
      <c r="A555" s="1">
        <v>365146169</v>
      </c>
      <c r="B555" s="1">
        <v>2017</v>
      </c>
      <c r="C555" s="1" t="s">
        <v>22</v>
      </c>
      <c r="D555" s="1" t="s">
        <v>23</v>
      </c>
      <c r="E555" s="1">
        <v>5</v>
      </c>
      <c r="F555" s="1" t="s">
        <v>24</v>
      </c>
      <c r="G555" s="1" t="s">
        <v>25</v>
      </c>
      <c r="H555" s="1" t="s">
        <v>1216</v>
      </c>
      <c r="I555" s="1" t="s">
        <v>138</v>
      </c>
      <c r="J555" s="1" t="s">
        <v>139</v>
      </c>
      <c r="K555" s="2">
        <v>42872</v>
      </c>
      <c r="L555" s="6">
        <v>2133</v>
      </c>
      <c r="M555" s="1" t="s">
        <v>51</v>
      </c>
      <c r="N555" s="1" t="s">
        <v>52</v>
      </c>
      <c r="O555" s="1">
        <v>1</v>
      </c>
      <c r="P555" s="1" t="s">
        <v>53</v>
      </c>
      <c r="Q555" s="1">
        <v>2089</v>
      </c>
      <c r="R555" s="1" t="s">
        <v>54</v>
      </c>
      <c r="S555" s="1" t="s">
        <v>32</v>
      </c>
      <c r="T555" s="1" t="s">
        <v>33</v>
      </c>
      <c r="U555" s="1" t="s">
        <v>76</v>
      </c>
      <c r="V555" s="8">
        <v>33903912</v>
      </c>
      <c r="W555" s="3" t="s">
        <v>377</v>
      </c>
      <c r="X555" t="s">
        <v>221</v>
      </c>
      <c r="Y555" s="3" t="s">
        <v>152</v>
      </c>
    </row>
    <row r="556" spans="1:25" x14ac:dyDescent="0.25">
      <c r="A556" s="1">
        <v>365146679</v>
      </c>
      <c r="B556" s="1">
        <v>2017</v>
      </c>
      <c r="C556" s="1" t="s">
        <v>22</v>
      </c>
      <c r="D556" s="1" t="s">
        <v>23</v>
      </c>
      <c r="E556" s="1">
        <v>5</v>
      </c>
      <c r="F556" s="1" t="s">
        <v>24</v>
      </c>
      <c r="G556" s="1" t="s">
        <v>25</v>
      </c>
      <c r="H556" s="1" t="s">
        <v>1217</v>
      </c>
      <c r="I556" s="1" t="s">
        <v>149</v>
      </c>
      <c r="J556" s="1" t="s">
        <v>90</v>
      </c>
      <c r="K556" s="2">
        <v>42857</v>
      </c>
      <c r="L556" s="6">
        <v>384</v>
      </c>
      <c r="M556" s="1" t="s">
        <v>51</v>
      </c>
      <c r="N556" s="1" t="s">
        <v>52</v>
      </c>
      <c r="O556" s="1">
        <v>1</v>
      </c>
      <c r="P556" s="1" t="s">
        <v>53</v>
      </c>
      <c r="Q556" s="1">
        <v>2089</v>
      </c>
      <c r="R556" s="1" t="s">
        <v>54</v>
      </c>
      <c r="S556" s="1" t="s">
        <v>32</v>
      </c>
      <c r="T556" s="1" t="s">
        <v>33</v>
      </c>
      <c r="U556" s="1" t="s">
        <v>34</v>
      </c>
      <c r="V556" s="8">
        <v>33903990</v>
      </c>
      <c r="W556" s="3" t="s">
        <v>318</v>
      </c>
      <c r="X556" t="s">
        <v>214</v>
      </c>
      <c r="Y556" s="3" t="s">
        <v>1215</v>
      </c>
    </row>
    <row r="557" spans="1:25" x14ac:dyDescent="0.25">
      <c r="A557" s="1">
        <v>365146185</v>
      </c>
      <c r="B557" s="1">
        <v>2017</v>
      </c>
      <c r="C557" s="1" t="s">
        <v>22</v>
      </c>
      <c r="D557" s="1" t="s">
        <v>23</v>
      </c>
      <c r="E557" s="1">
        <v>5</v>
      </c>
      <c r="F557" s="1" t="s">
        <v>24</v>
      </c>
      <c r="G557" s="1" t="s">
        <v>25</v>
      </c>
      <c r="H557" s="1" t="s">
        <v>1218</v>
      </c>
      <c r="I557" s="1" t="s">
        <v>70</v>
      </c>
      <c r="J557" s="1" t="s">
        <v>71</v>
      </c>
      <c r="K557" s="2">
        <v>42863</v>
      </c>
      <c r="L557" s="6">
        <v>39.9</v>
      </c>
      <c r="M557" s="1" t="s">
        <v>51</v>
      </c>
      <c r="N557" s="1" t="s">
        <v>52</v>
      </c>
      <c r="O557" s="1">
        <v>1</v>
      </c>
      <c r="P557" s="1" t="s">
        <v>53</v>
      </c>
      <c r="Q557" s="1">
        <v>2089</v>
      </c>
      <c r="R557" s="1" t="s">
        <v>54</v>
      </c>
      <c r="S557" s="1" t="s">
        <v>32</v>
      </c>
      <c r="T557" s="1" t="s">
        <v>33</v>
      </c>
      <c r="U557" s="1" t="s">
        <v>34</v>
      </c>
      <c r="V557" s="8">
        <v>33903990</v>
      </c>
      <c r="W557" s="3" t="s">
        <v>318</v>
      </c>
      <c r="X557" t="s">
        <v>214</v>
      </c>
      <c r="Y557" s="3" t="s">
        <v>1215</v>
      </c>
    </row>
    <row r="558" spans="1:25" x14ac:dyDescent="0.25">
      <c r="A558" s="1">
        <v>365147193</v>
      </c>
      <c r="B558" s="1">
        <v>2017</v>
      </c>
      <c r="C558" s="1" t="s">
        <v>22</v>
      </c>
      <c r="D558" s="1" t="s">
        <v>23</v>
      </c>
      <c r="E558" s="1">
        <v>5</v>
      </c>
      <c r="F558" s="1" t="s">
        <v>24</v>
      </c>
      <c r="G558" s="1" t="s">
        <v>25</v>
      </c>
      <c r="H558" s="1" t="s">
        <v>1219</v>
      </c>
      <c r="I558" s="1" t="s">
        <v>70</v>
      </c>
      <c r="J558" s="1" t="s">
        <v>71</v>
      </c>
      <c r="K558" s="2">
        <v>42863</v>
      </c>
      <c r="L558" s="6">
        <v>37.049999999999997</v>
      </c>
      <c r="M558" s="1" t="s">
        <v>51</v>
      </c>
      <c r="N558" s="1" t="s">
        <v>52</v>
      </c>
      <c r="O558" s="1">
        <v>1</v>
      </c>
      <c r="P558" s="1" t="s">
        <v>53</v>
      </c>
      <c r="Q558" s="1">
        <v>2089</v>
      </c>
      <c r="R558" s="1" t="s">
        <v>54</v>
      </c>
      <c r="S558" s="1" t="s">
        <v>32</v>
      </c>
      <c r="T558" s="1" t="s">
        <v>33</v>
      </c>
      <c r="U558" s="1" t="s">
        <v>34</v>
      </c>
      <c r="V558" s="8">
        <v>33903990</v>
      </c>
      <c r="W558" s="3" t="s">
        <v>318</v>
      </c>
      <c r="X558" t="s">
        <v>214</v>
      </c>
      <c r="Y558" s="3" t="s">
        <v>1220</v>
      </c>
    </row>
    <row r="559" spans="1:25" x14ac:dyDescent="0.25">
      <c r="A559" s="1">
        <v>365146191</v>
      </c>
      <c r="B559" s="1">
        <v>2017</v>
      </c>
      <c r="C559" s="1" t="s">
        <v>22</v>
      </c>
      <c r="D559" s="1" t="s">
        <v>23</v>
      </c>
      <c r="E559" s="1">
        <v>5</v>
      </c>
      <c r="F559" s="1" t="s">
        <v>24</v>
      </c>
      <c r="G559" s="1" t="s">
        <v>25</v>
      </c>
      <c r="H559" s="1" t="s">
        <v>1221</v>
      </c>
      <c r="I559" s="1" t="s">
        <v>70</v>
      </c>
      <c r="J559" s="1" t="s">
        <v>71</v>
      </c>
      <c r="K559" s="2">
        <v>42873</v>
      </c>
      <c r="L559" s="6">
        <v>10846.25</v>
      </c>
      <c r="M559" s="1" t="s">
        <v>51</v>
      </c>
      <c r="N559" s="1" t="s">
        <v>52</v>
      </c>
      <c r="O559" s="1">
        <v>1</v>
      </c>
      <c r="P559" s="1" t="s">
        <v>53</v>
      </c>
      <c r="Q559" s="1">
        <v>2089</v>
      </c>
      <c r="R559" s="1" t="s">
        <v>54</v>
      </c>
      <c r="S559" s="1" t="s">
        <v>32</v>
      </c>
      <c r="T559" s="1" t="s">
        <v>33</v>
      </c>
      <c r="U559" s="1" t="s">
        <v>34</v>
      </c>
      <c r="V559" s="8">
        <v>33903901</v>
      </c>
      <c r="W559" s="3" t="s">
        <v>338</v>
      </c>
      <c r="X559" t="s">
        <v>226</v>
      </c>
      <c r="Y559" s="3" t="s">
        <v>1222</v>
      </c>
    </row>
    <row r="560" spans="1:25" x14ac:dyDescent="0.25">
      <c r="A560" s="1">
        <v>365146691</v>
      </c>
      <c r="B560" s="1">
        <v>2017</v>
      </c>
      <c r="C560" s="1" t="s">
        <v>22</v>
      </c>
      <c r="D560" s="1" t="s">
        <v>23</v>
      </c>
      <c r="E560" s="1">
        <v>5</v>
      </c>
      <c r="F560" s="1" t="s">
        <v>24</v>
      </c>
      <c r="G560" s="1" t="s">
        <v>25</v>
      </c>
      <c r="H560" s="1" t="s">
        <v>1223</v>
      </c>
      <c r="I560" s="1" t="s">
        <v>41</v>
      </c>
      <c r="J560" s="1" t="s">
        <v>42</v>
      </c>
      <c r="K560" s="2">
        <v>42845</v>
      </c>
      <c r="L560" s="6">
        <v>-104.13</v>
      </c>
      <c r="M560" s="1" t="s">
        <v>51</v>
      </c>
      <c r="N560" s="1" t="s">
        <v>52</v>
      </c>
      <c r="O560" s="1">
        <v>1</v>
      </c>
      <c r="P560" s="1" t="s">
        <v>53</v>
      </c>
      <c r="Q560" s="1">
        <v>2089</v>
      </c>
      <c r="R560" s="1" t="s">
        <v>54</v>
      </c>
      <c r="S560" s="1" t="s">
        <v>32</v>
      </c>
      <c r="T560" s="1" t="s">
        <v>33</v>
      </c>
      <c r="U560" s="1" t="s">
        <v>34</v>
      </c>
      <c r="V560" s="8">
        <v>33903999</v>
      </c>
      <c r="W560" s="3" t="s">
        <v>338</v>
      </c>
      <c r="X560" t="s">
        <v>220</v>
      </c>
      <c r="Y560" s="3" t="s">
        <v>264</v>
      </c>
    </row>
    <row r="561" spans="1:25" x14ac:dyDescent="0.25">
      <c r="A561" s="1">
        <v>365147177</v>
      </c>
      <c r="B561" s="1">
        <v>2017</v>
      </c>
      <c r="C561" s="1" t="s">
        <v>22</v>
      </c>
      <c r="D561" s="1" t="s">
        <v>23</v>
      </c>
      <c r="E561" s="1">
        <v>5</v>
      </c>
      <c r="F561" s="1" t="s">
        <v>24</v>
      </c>
      <c r="G561" s="1" t="s">
        <v>25</v>
      </c>
      <c r="H561" s="1" t="s">
        <v>1224</v>
      </c>
      <c r="I561" s="1" t="s">
        <v>165</v>
      </c>
      <c r="J561" s="1" t="s">
        <v>166</v>
      </c>
      <c r="K561" s="2">
        <v>42878</v>
      </c>
      <c r="L561" s="6">
        <v>3160</v>
      </c>
      <c r="M561" s="1" t="s">
        <v>51</v>
      </c>
      <c r="N561" s="1" t="s">
        <v>52</v>
      </c>
      <c r="O561" s="1">
        <v>1</v>
      </c>
      <c r="P561" s="1" t="s">
        <v>53</v>
      </c>
      <c r="Q561" s="1">
        <v>2089</v>
      </c>
      <c r="R561" s="1" t="s">
        <v>54</v>
      </c>
      <c r="S561" s="1" t="s">
        <v>32</v>
      </c>
      <c r="T561" s="1" t="s">
        <v>33</v>
      </c>
      <c r="U561" s="1" t="s">
        <v>60</v>
      </c>
      <c r="V561" s="8">
        <v>33903905</v>
      </c>
      <c r="W561" s="3" t="s">
        <v>382</v>
      </c>
      <c r="X561" t="s">
        <v>223</v>
      </c>
      <c r="Y561" s="3" t="s">
        <v>1225</v>
      </c>
    </row>
    <row r="562" spans="1:25" x14ac:dyDescent="0.25">
      <c r="A562" s="1">
        <v>365145660</v>
      </c>
      <c r="B562" s="1">
        <v>2017</v>
      </c>
      <c r="C562" s="1" t="s">
        <v>22</v>
      </c>
      <c r="D562" s="1" t="s">
        <v>23</v>
      </c>
      <c r="E562" s="1">
        <v>5</v>
      </c>
      <c r="F562" s="1" t="s">
        <v>24</v>
      </c>
      <c r="G562" s="1" t="s">
        <v>25</v>
      </c>
      <c r="H562" s="1" t="s">
        <v>1226</v>
      </c>
      <c r="I562" s="1" t="s">
        <v>26</v>
      </c>
      <c r="J562" s="1" t="s">
        <v>27</v>
      </c>
      <c r="K562" s="2">
        <v>42845</v>
      </c>
      <c r="L562" s="6">
        <v>-104.13</v>
      </c>
      <c r="M562" s="1" t="s">
        <v>51</v>
      </c>
      <c r="N562" s="1" t="s">
        <v>52</v>
      </c>
      <c r="O562" s="1">
        <v>1</v>
      </c>
      <c r="P562" s="1" t="s">
        <v>53</v>
      </c>
      <c r="Q562" s="1">
        <v>2089</v>
      </c>
      <c r="R562" s="1" t="s">
        <v>54</v>
      </c>
      <c r="S562" s="1" t="s">
        <v>32</v>
      </c>
      <c r="T562" s="1" t="s">
        <v>33</v>
      </c>
      <c r="U562" s="1" t="s">
        <v>34</v>
      </c>
      <c r="V562" s="8">
        <v>33903999</v>
      </c>
      <c r="W562" s="3" t="s">
        <v>338</v>
      </c>
      <c r="X562" t="s">
        <v>220</v>
      </c>
      <c r="Y562" s="3" t="s">
        <v>1227</v>
      </c>
    </row>
    <row r="563" spans="1:25" x14ac:dyDescent="0.25">
      <c r="A563" s="1">
        <v>362400754</v>
      </c>
      <c r="B563" s="1">
        <v>2017</v>
      </c>
      <c r="C563" s="1" t="s">
        <v>22</v>
      </c>
      <c r="D563" s="1" t="s">
        <v>23</v>
      </c>
      <c r="E563" s="1">
        <v>4</v>
      </c>
      <c r="F563" s="1" t="s">
        <v>50</v>
      </c>
      <c r="G563" s="1" t="s">
        <v>25</v>
      </c>
      <c r="H563" s="1" t="s">
        <v>1056</v>
      </c>
      <c r="I563" s="1" t="s">
        <v>68</v>
      </c>
      <c r="J563" s="1" t="s">
        <v>69</v>
      </c>
      <c r="K563" s="2">
        <v>42845</v>
      </c>
      <c r="L563" s="6">
        <v>42.83</v>
      </c>
      <c r="M563" s="1" t="s">
        <v>51</v>
      </c>
      <c r="N563" s="1" t="s">
        <v>52</v>
      </c>
      <c r="O563" s="1">
        <v>1</v>
      </c>
      <c r="P563" s="1" t="s">
        <v>53</v>
      </c>
      <c r="Q563" s="1">
        <v>2089</v>
      </c>
      <c r="R563" s="1" t="s">
        <v>54</v>
      </c>
      <c r="S563" s="1" t="s">
        <v>32</v>
      </c>
      <c r="T563" s="1" t="s">
        <v>33</v>
      </c>
      <c r="U563" s="1" t="s">
        <v>60</v>
      </c>
      <c r="V563" s="8">
        <v>33903958</v>
      </c>
      <c r="W563" s="3" t="s">
        <v>382</v>
      </c>
      <c r="X563" t="s">
        <v>213</v>
      </c>
      <c r="Y563" s="3" t="s">
        <v>1057</v>
      </c>
    </row>
    <row r="564" spans="1:25" x14ac:dyDescent="0.25">
      <c r="A564" s="1">
        <v>362401741</v>
      </c>
      <c r="B564" s="1">
        <v>2017</v>
      </c>
      <c r="C564" s="1" t="s">
        <v>22</v>
      </c>
      <c r="D564" s="1" t="s">
        <v>23</v>
      </c>
      <c r="E564" s="1">
        <v>4</v>
      </c>
      <c r="F564" s="1" t="s">
        <v>50</v>
      </c>
      <c r="G564" s="1" t="s">
        <v>25</v>
      </c>
      <c r="H564" s="1" t="s">
        <v>1228</v>
      </c>
      <c r="I564" s="1" t="s">
        <v>41</v>
      </c>
      <c r="J564" s="1" t="s">
        <v>42</v>
      </c>
      <c r="K564" s="2">
        <v>42853</v>
      </c>
      <c r="L564" s="6">
        <v>50087.72</v>
      </c>
      <c r="M564" s="1" t="s">
        <v>51</v>
      </c>
      <c r="N564" s="1" t="s">
        <v>52</v>
      </c>
      <c r="O564" s="1">
        <v>1</v>
      </c>
      <c r="P564" s="1" t="s">
        <v>53</v>
      </c>
      <c r="Q564" s="1">
        <v>2089</v>
      </c>
      <c r="R564" s="1" t="s">
        <v>54</v>
      </c>
      <c r="S564" s="1" t="s">
        <v>32</v>
      </c>
      <c r="T564" s="1" t="s">
        <v>33</v>
      </c>
      <c r="U564" s="1" t="s">
        <v>34</v>
      </c>
      <c r="V564" s="8">
        <v>31901399</v>
      </c>
      <c r="W564" s="3" t="s">
        <v>282</v>
      </c>
      <c r="X564" t="s">
        <v>217</v>
      </c>
      <c r="Y564" s="3" t="s">
        <v>1229</v>
      </c>
    </row>
    <row r="565" spans="1:25" x14ac:dyDescent="0.25">
      <c r="A565" s="1">
        <v>362401751</v>
      </c>
      <c r="B565" s="1">
        <v>2017</v>
      </c>
      <c r="C565" s="1" t="s">
        <v>22</v>
      </c>
      <c r="D565" s="1" t="s">
        <v>23</v>
      </c>
      <c r="E565" s="1">
        <v>4</v>
      </c>
      <c r="F565" s="1" t="s">
        <v>50</v>
      </c>
      <c r="G565" s="1" t="s">
        <v>25</v>
      </c>
      <c r="H565" s="1" t="s">
        <v>1230</v>
      </c>
      <c r="I565" s="1" t="s">
        <v>36</v>
      </c>
      <c r="J565" s="1" t="s">
        <v>37</v>
      </c>
      <c r="K565" s="2">
        <v>42852</v>
      </c>
      <c r="L565" s="6">
        <v>1570528.72</v>
      </c>
      <c r="M565" s="1" t="s">
        <v>51</v>
      </c>
      <c r="N565" s="1" t="s">
        <v>52</v>
      </c>
      <c r="O565" s="1">
        <v>1</v>
      </c>
      <c r="P565" s="1" t="s">
        <v>53</v>
      </c>
      <c r="Q565" s="1">
        <v>2089</v>
      </c>
      <c r="R565" s="1" t="s">
        <v>54</v>
      </c>
      <c r="S565" s="1" t="s">
        <v>32</v>
      </c>
      <c r="T565" s="1" t="s">
        <v>33</v>
      </c>
      <c r="U565" s="1" t="s">
        <v>34</v>
      </c>
      <c r="V565" s="8">
        <v>31901101</v>
      </c>
      <c r="W565" s="3" t="s">
        <v>282</v>
      </c>
      <c r="X565" t="s">
        <v>201</v>
      </c>
      <c r="Y565" s="3" t="s">
        <v>1231</v>
      </c>
    </row>
    <row r="566" spans="1:25" x14ac:dyDescent="0.25">
      <c r="A566" s="1">
        <v>362401250</v>
      </c>
      <c r="B566" s="1">
        <v>2017</v>
      </c>
      <c r="C566" s="1" t="s">
        <v>22</v>
      </c>
      <c r="D566" s="1" t="s">
        <v>23</v>
      </c>
      <c r="E566" s="1">
        <v>4</v>
      </c>
      <c r="F566" s="1" t="s">
        <v>50</v>
      </c>
      <c r="G566" s="1" t="s">
        <v>25</v>
      </c>
      <c r="H566" s="1" t="s">
        <v>1232</v>
      </c>
      <c r="I566" s="1" t="s">
        <v>36</v>
      </c>
      <c r="J566" s="1" t="s">
        <v>37</v>
      </c>
      <c r="K566" s="2">
        <v>42852</v>
      </c>
      <c r="L566" s="6">
        <v>190402.23</v>
      </c>
      <c r="M566" s="1" t="s">
        <v>51</v>
      </c>
      <c r="N566" s="1" t="s">
        <v>52</v>
      </c>
      <c r="O566" s="1">
        <v>1</v>
      </c>
      <c r="P566" s="1" t="s">
        <v>53</v>
      </c>
      <c r="Q566" s="1">
        <v>2089</v>
      </c>
      <c r="R566" s="1" t="s">
        <v>54</v>
      </c>
      <c r="S566" s="1" t="s">
        <v>32</v>
      </c>
      <c r="T566" s="1" t="s">
        <v>33</v>
      </c>
      <c r="U566" s="1" t="s">
        <v>34</v>
      </c>
      <c r="V566" s="8">
        <v>31901160</v>
      </c>
      <c r="W566" s="3" t="s">
        <v>282</v>
      </c>
      <c r="X566" t="s">
        <v>199</v>
      </c>
      <c r="Y566" s="3" t="s">
        <v>1233</v>
      </c>
    </row>
    <row r="567" spans="1:25" x14ac:dyDescent="0.25">
      <c r="A567" s="1">
        <v>362400738</v>
      </c>
      <c r="B567" s="1">
        <v>2017</v>
      </c>
      <c r="C567" s="1" t="s">
        <v>22</v>
      </c>
      <c r="D567" s="1" t="s">
        <v>23</v>
      </c>
      <c r="E567" s="1">
        <v>4</v>
      </c>
      <c r="F567" s="1" t="s">
        <v>50</v>
      </c>
      <c r="G567" s="1" t="s">
        <v>25</v>
      </c>
      <c r="H567" s="1" t="s">
        <v>1234</v>
      </c>
      <c r="I567" s="1" t="s">
        <v>36</v>
      </c>
      <c r="J567" s="1" t="s">
        <v>37</v>
      </c>
      <c r="K567" s="2">
        <v>42852</v>
      </c>
      <c r="L567" s="6">
        <v>62860.91</v>
      </c>
      <c r="M567" s="1" t="s">
        <v>51</v>
      </c>
      <c r="N567" s="1" t="s">
        <v>52</v>
      </c>
      <c r="O567" s="1">
        <v>1</v>
      </c>
      <c r="P567" s="1" t="s">
        <v>53</v>
      </c>
      <c r="Q567" s="1">
        <v>2089</v>
      </c>
      <c r="R567" s="1" t="s">
        <v>54</v>
      </c>
      <c r="S567" s="1" t="s">
        <v>32</v>
      </c>
      <c r="T567" s="1" t="s">
        <v>33</v>
      </c>
      <c r="U567" s="1" t="s">
        <v>34</v>
      </c>
      <c r="V567" s="8">
        <v>31901187</v>
      </c>
      <c r="W567" s="3" t="s">
        <v>282</v>
      </c>
      <c r="X567" t="s">
        <v>205</v>
      </c>
      <c r="Y567" s="3" t="s">
        <v>1231</v>
      </c>
    </row>
    <row r="568" spans="1:25" x14ac:dyDescent="0.25">
      <c r="A568" s="1">
        <v>362401729</v>
      </c>
      <c r="B568" s="1">
        <v>2017</v>
      </c>
      <c r="C568" s="1" t="s">
        <v>22</v>
      </c>
      <c r="D568" s="1" t="s">
        <v>23</v>
      </c>
      <c r="E568" s="1">
        <v>4</v>
      </c>
      <c r="F568" s="1" t="s">
        <v>50</v>
      </c>
      <c r="G568" s="1" t="s">
        <v>25</v>
      </c>
      <c r="H568" s="1" t="s">
        <v>1235</v>
      </c>
      <c r="I568" s="1" t="s">
        <v>36</v>
      </c>
      <c r="J568" s="1" t="s">
        <v>37</v>
      </c>
      <c r="K568" s="2">
        <v>42852</v>
      </c>
      <c r="L568" s="6">
        <v>112726.72</v>
      </c>
      <c r="M568" s="1" t="s">
        <v>51</v>
      </c>
      <c r="N568" s="1" t="s">
        <v>52</v>
      </c>
      <c r="O568" s="1">
        <v>1</v>
      </c>
      <c r="P568" s="1" t="s">
        <v>53</v>
      </c>
      <c r="Q568" s="1">
        <v>2089</v>
      </c>
      <c r="R568" s="1" t="s">
        <v>54</v>
      </c>
      <c r="S568" s="1" t="s">
        <v>32</v>
      </c>
      <c r="T568" s="1" t="s">
        <v>33</v>
      </c>
      <c r="U568" s="1" t="s">
        <v>34</v>
      </c>
      <c r="V568" s="8">
        <v>31901101</v>
      </c>
      <c r="W568" s="3" t="s">
        <v>282</v>
      </c>
      <c r="X568" t="s">
        <v>201</v>
      </c>
      <c r="Y568" s="3" t="s">
        <v>1231</v>
      </c>
    </row>
    <row r="569" spans="1:25" x14ac:dyDescent="0.25">
      <c r="A569" s="1">
        <v>362400759</v>
      </c>
      <c r="B569" s="1">
        <v>2017</v>
      </c>
      <c r="C569" s="1" t="s">
        <v>22</v>
      </c>
      <c r="D569" s="1" t="s">
        <v>23</v>
      </c>
      <c r="E569" s="1">
        <v>4</v>
      </c>
      <c r="F569" s="1" t="s">
        <v>50</v>
      </c>
      <c r="G569" s="1" t="s">
        <v>25</v>
      </c>
      <c r="H569" s="1" t="s">
        <v>1236</v>
      </c>
      <c r="I569" s="1" t="s">
        <v>36</v>
      </c>
      <c r="J569" s="1" t="s">
        <v>37</v>
      </c>
      <c r="K569" s="2">
        <v>42852</v>
      </c>
      <c r="L569" s="6">
        <v>5824.05</v>
      </c>
      <c r="M569" s="1" t="s">
        <v>51</v>
      </c>
      <c r="N569" s="1" t="s">
        <v>52</v>
      </c>
      <c r="O569" s="1">
        <v>1</v>
      </c>
      <c r="P569" s="1" t="s">
        <v>53</v>
      </c>
      <c r="Q569" s="1">
        <v>2089</v>
      </c>
      <c r="R569" s="1" t="s">
        <v>54</v>
      </c>
      <c r="S569" s="1" t="s">
        <v>32</v>
      </c>
      <c r="T569" s="1" t="s">
        <v>33</v>
      </c>
      <c r="U569" s="1" t="s">
        <v>34</v>
      </c>
      <c r="V569" s="8">
        <v>31901187</v>
      </c>
      <c r="W569" s="3" t="s">
        <v>282</v>
      </c>
      <c r="X569" t="s">
        <v>205</v>
      </c>
      <c r="Y569" s="3" t="s">
        <v>1231</v>
      </c>
    </row>
    <row r="570" spans="1:25" x14ac:dyDescent="0.25">
      <c r="A570" s="1">
        <v>362401759</v>
      </c>
      <c r="B570" s="1">
        <v>2017</v>
      </c>
      <c r="C570" s="1" t="s">
        <v>22</v>
      </c>
      <c r="D570" s="1" t="s">
        <v>23</v>
      </c>
      <c r="E570" s="1">
        <v>4</v>
      </c>
      <c r="F570" s="1" t="s">
        <v>50</v>
      </c>
      <c r="G570" s="1" t="s">
        <v>25</v>
      </c>
      <c r="H570" s="1" t="s">
        <v>1237</v>
      </c>
      <c r="I570" s="1" t="s">
        <v>36</v>
      </c>
      <c r="J570" s="1" t="s">
        <v>37</v>
      </c>
      <c r="K570" s="2">
        <v>42852</v>
      </c>
      <c r="L570" s="6">
        <v>234.25</v>
      </c>
      <c r="M570" s="1" t="s">
        <v>51</v>
      </c>
      <c r="N570" s="1" t="s">
        <v>52</v>
      </c>
      <c r="O570" s="1">
        <v>1</v>
      </c>
      <c r="P570" s="1" t="s">
        <v>53</v>
      </c>
      <c r="Q570" s="1">
        <v>2089</v>
      </c>
      <c r="R570" s="1" t="s">
        <v>54</v>
      </c>
      <c r="S570" s="1" t="s">
        <v>32</v>
      </c>
      <c r="T570" s="1" t="s">
        <v>33</v>
      </c>
      <c r="U570" s="1" t="s">
        <v>34</v>
      </c>
      <c r="V570" s="8">
        <v>31900502</v>
      </c>
      <c r="W570" s="3" t="s">
        <v>297</v>
      </c>
      <c r="X570" t="s">
        <v>204</v>
      </c>
      <c r="Y570" s="3" t="s">
        <v>1238</v>
      </c>
    </row>
    <row r="571" spans="1:25" x14ac:dyDescent="0.25">
      <c r="A571" s="1">
        <v>362400734</v>
      </c>
      <c r="B571" s="1">
        <v>2017</v>
      </c>
      <c r="C571" s="1" t="s">
        <v>22</v>
      </c>
      <c r="D571" s="1" t="s">
        <v>23</v>
      </c>
      <c r="E571" s="1">
        <v>4</v>
      </c>
      <c r="F571" s="1" t="s">
        <v>50</v>
      </c>
      <c r="G571" s="1" t="s">
        <v>25</v>
      </c>
      <c r="H571" s="1" t="s">
        <v>1239</v>
      </c>
      <c r="I571" s="1" t="s">
        <v>36</v>
      </c>
      <c r="J571" s="1" t="s">
        <v>37</v>
      </c>
      <c r="K571" s="2">
        <v>42852</v>
      </c>
      <c r="L571" s="6">
        <v>140.55000000000001</v>
      </c>
      <c r="M571" s="1" t="s">
        <v>51</v>
      </c>
      <c r="N571" s="1" t="s">
        <v>52</v>
      </c>
      <c r="O571" s="1">
        <v>1</v>
      </c>
      <c r="P571" s="1" t="s">
        <v>53</v>
      </c>
      <c r="Q571" s="1">
        <v>2089</v>
      </c>
      <c r="R571" s="1" t="s">
        <v>54</v>
      </c>
      <c r="S571" s="1" t="s">
        <v>32</v>
      </c>
      <c r="T571" s="1" t="s">
        <v>33</v>
      </c>
      <c r="U571" s="1" t="s">
        <v>34</v>
      </c>
      <c r="V571" s="8">
        <v>31900501</v>
      </c>
      <c r="W571" s="3" t="s">
        <v>282</v>
      </c>
      <c r="X571" t="s">
        <v>207</v>
      </c>
      <c r="Y571" s="3" t="s">
        <v>1240</v>
      </c>
    </row>
    <row r="572" spans="1:25" x14ac:dyDescent="0.25">
      <c r="A572" s="1">
        <v>362401244</v>
      </c>
      <c r="B572" s="1">
        <v>2017</v>
      </c>
      <c r="C572" s="1" t="s">
        <v>22</v>
      </c>
      <c r="D572" s="1" t="s">
        <v>23</v>
      </c>
      <c r="E572" s="1">
        <v>4</v>
      </c>
      <c r="F572" s="1" t="s">
        <v>50</v>
      </c>
      <c r="G572" s="1" t="s">
        <v>25</v>
      </c>
      <c r="H572" s="1" t="s">
        <v>1241</v>
      </c>
      <c r="I572" s="1" t="s">
        <v>36</v>
      </c>
      <c r="J572" s="1" t="s">
        <v>37</v>
      </c>
      <c r="K572" s="2">
        <v>42852</v>
      </c>
      <c r="L572" s="6">
        <v>459415.85</v>
      </c>
      <c r="M572" s="1" t="s">
        <v>51</v>
      </c>
      <c r="N572" s="1" t="s">
        <v>52</v>
      </c>
      <c r="O572" s="1">
        <v>1</v>
      </c>
      <c r="P572" s="1" t="s">
        <v>53</v>
      </c>
      <c r="Q572" s="1">
        <v>2089</v>
      </c>
      <c r="R572" s="1" t="s">
        <v>54</v>
      </c>
      <c r="S572" s="1" t="s">
        <v>32</v>
      </c>
      <c r="T572" s="1" t="s">
        <v>33</v>
      </c>
      <c r="U572" s="1" t="s">
        <v>34</v>
      </c>
      <c r="V572" s="8">
        <v>31900101</v>
      </c>
      <c r="W572" s="3" t="s">
        <v>297</v>
      </c>
      <c r="X572" t="s">
        <v>208</v>
      </c>
      <c r="Y572" s="3" t="s">
        <v>1242</v>
      </c>
    </row>
    <row r="573" spans="1:25" x14ac:dyDescent="0.25">
      <c r="A573" s="1">
        <v>362401742</v>
      </c>
      <c r="B573" s="1">
        <v>2017</v>
      </c>
      <c r="C573" s="1" t="s">
        <v>22</v>
      </c>
      <c r="D573" s="1" t="s">
        <v>23</v>
      </c>
      <c r="E573" s="1">
        <v>4</v>
      </c>
      <c r="F573" s="1" t="s">
        <v>50</v>
      </c>
      <c r="G573" s="1" t="s">
        <v>25</v>
      </c>
      <c r="H573" s="1" t="s">
        <v>1243</v>
      </c>
      <c r="I573" s="1" t="s">
        <v>36</v>
      </c>
      <c r="J573" s="1" t="s">
        <v>37</v>
      </c>
      <c r="K573" s="2">
        <v>42852</v>
      </c>
      <c r="L573" s="6">
        <v>5047.51</v>
      </c>
      <c r="M573" s="1" t="s">
        <v>51</v>
      </c>
      <c r="N573" s="1" t="s">
        <v>52</v>
      </c>
      <c r="O573" s="1">
        <v>1</v>
      </c>
      <c r="P573" s="1" t="s">
        <v>53</v>
      </c>
      <c r="Q573" s="1">
        <v>2089</v>
      </c>
      <c r="R573" s="1" t="s">
        <v>54</v>
      </c>
      <c r="S573" s="1" t="s">
        <v>32</v>
      </c>
      <c r="T573" s="1" t="s">
        <v>33</v>
      </c>
      <c r="U573" s="1" t="s">
        <v>34</v>
      </c>
      <c r="V573" s="8">
        <v>31900187</v>
      </c>
      <c r="W573" s="3" t="s">
        <v>297</v>
      </c>
      <c r="X573" t="s">
        <v>206</v>
      </c>
      <c r="Y573" s="3" t="s">
        <v>1242</v>
      </c>
    </row>
    <row r="574" spans="1:25" x14ac:dyDescent="0.25">
      <c r="A574" s="1">
        <v>362400756</v>
      </c>
      <c r="B574" s="1">
        <v>2017</v>
      </c>
      <c r="C574" s="1" t="s">
        <v>22</v>
      </c>
      <c r="D574" s="1" t="s">
        <v>23</v>
      </c>
      <c r="E574" s="1">
        <v>4</v>
      </c>
      <c r="F574" s="1" t="s">
        <v>50</v>
      </c>
      <c r="G574" s="1" t="s">
        <v>25</v>
      </c>
      <c r="H574" s="1" t="s">
        <v>1244</v>
      </c>
      <c r="I574" s="1" t="s">
        <v>36</v>
      </c>
      <c r="J574" s="1" t="s">
        <v>37</v>
      </c>
      <c r="K574" s="2">
        <v>42852</v>
      </c>
      <c r="L574" s="6">
        <v>8738.49</v>
      </c>
      <c r="M574" s="1" t="s">
        <v>51</v>
      </c>
      <c r="N574" s="1" t="s">
        <v>52</v>
      </c>
      <c r="O574" s="1">
        <v>1</v>
      </c>
      <c r="P574" s="1" t="s">
        <v>53</v>
      </c>
      <c r="Q574" s="1">
        <v>2089</v>
      </c>
      <c r="R574" s="1" t="s">
        <v>54</v>
      </c>
      <c r="S574" s="1" t="s">
        <v>32</v>
      </c>
      <c r="T574" s="1" t="s">
        <v>33</v>
      </c>
      <c r="U574" s="1" t="s">
        <v>34</v>
      </c>
      <c r="V574" s="8">
        <v>31901108</v>
      </c>
      <c r="W574" s="3" t="s">
        <v>282</v>
      </c>
      <c r="X574" t="s">
        <v>202</v>
      </c>
      <c r="Y574" s="3" t="s">
        <v>1245</v>
      </c>
    </row>
    <row r="575" spans="1:25" x14ac:dyDescent="0.25">
      <c r="A575" s="1">
        <v>362401735</v>
      </c>
      <c r="B575" s="1">
        <v>2017</v>
      </c>
      <c r="C575" s="1" t="s">
        <v>22</v>
      </c>
      <c r="D575" s="1" t="s">
        <v>23</v>
      </c>
      <c r="E575" s="1">
        <v>4</v>
      </c>
      <c r="F575" s="1" t="s">
        <v>50</v>
      </c>
      <c r="G575" s="1" t="s">
        <v>25</v>
      </c>
      <c r="H575" s="1" t="s">
        <v>1246</v>
      </c>
      <c r="I575" s="1" t="s">
        <v>36</v>
      </c>
      <c r="J575" s="1" t="s">
        <v>37</v>
      </c>
      <c r="K575" s="2">
        <v>42852</v>
      </c>
      <c r="L575" s="6">
        <v>2717.92</v>
      </c>
      <c r="M575" s="1" t="s">
        <v>51</v>
      </c>
      <c r="N575" s="1" t="s">
        <v>52</v>
      </c>
      <c r="O575" s="1">
        <v>1</v>
      </c>
      <c r="P575" s="1" t="s">
        <v>53</v>
      </c>
      <c r="Q575" s="1">
        <v>2089</v>
      </c>
      <c r="R575" s="1" t="s">
        <v>54</v>
      </c>
      <c r="S575" s="1" t="s">
        <v>32</v>
      </c>
      <c r="T575" s="1" t="s">
        <v>33</v>
      </c>
      <c r="U575" s="1" t="s">
        <v>34</v>
      </c>
      <c r="V575" s="8">
        <v>31901187</v>
      </c>
      <c r="W575" s="3" t="s">
        <v>282</v>
      </c>
      <c r="X575" t="s">
        <v>205</v>
      </c>
      <c r="Y575" s="3" t="s">
        <v>1245</v>
      </c>
    </row>
    <row r="576" spans="1:25" x14ac:dyDescent="0.25">
      <c r="A576" s="1">
        <v>362401732</v>
      </c>
      <c r="B576" s="1">
        <v>2017</v>
      </c>
      <c r="C576" s="1" t="s">
        <v>22</v>
      </c>
      <c r="D576" s="1" t="s">
        <v>23</v>
      </c>
      <c r="E576" s="1">
        <v>4</v>
      </c>
      <c r="F576" s="1" t="s">
        <v>50</v>
      </c>
      <c r="G576" s="1" t="s">
        <v>25</v>
      </c>
      <c r="H576" s="1" t="s">
        <v>1247</v>
      </c>
      <c r="I576" s="1" t="s">
        <v>36</v>
      </c>
      <c r="J576" s="1" t="s">
        <v>37</v>
      </c>
      <c r="K576" s="2">
        <v>42852</v>
      </c>
      <c r="L576" s="6">
        <v>1998.33</v>
      </c>
      <c r="M576" s="1" t="s">
        <v>51</v>
      </c>
      <c r="N576" s="1" t="s">
        <v>52</v>
      </c>
      <c r="O576" s="1">
        <v>1</v>
      </c>
      <c r="P576" s="1" t="s">
        <v>53</v>
      </c>
      <c r="Q576" s="1">
        <v>2089</v>
      </c>
      <c r="R576" s="1" t="s">
        <v>54</v>
      </c>
      <c r="S576" s="1" t="s">
        <v>32</v>
      </c>
      <c r="T576" s="1" t="s">
        <v>33</v>
      </c>
      <c r="U576" s="1" t="s">
        <v>34</v>
      </c>
      <c r="V576" s="8">
        <v>31901145</v>
      </c>
      <c r="W576" s="3" t="s">
        <v>282</v>
      </c>
      <c r="X576" t="s">
        <v>210</v>
      </c>
      <c r="Y576" s="3" t="s">
        <v>1245</v>
      </c>
    </row>
    <row r="577" spans="1:25" x14ac:dyDescent="0.25">
      <c r="A577" s="1">
        <v>362401753</v>
      </c>
      <c r="B577" s="1">
        <v>2017</v>
      </c>
      <c r="C577" s="1" t="s">
        <v>22</v>
      </c>
      <c r="D577" s="1" t="s">
        <v>23</v>
      </c>
      <c r="E577" s="1">
        <v>4</v>
      </c>
      <c r="F577" s="1" t="s">
        <v>50</v>
      </c>
      <c r="G577" s="1" t="s">
        <v>25</v>
      </c>
      <c r="H577" s="1" t="s">
        <v>1248</v>
      </c>
      <c r="I577" s="1" t="s">
        <v>62</v>
      </c>
      <c r="J577" s="1" t="s">
        <v>63</v>
      </c>
      <c r="K577" s="2">
        <v>42853</v>
      </c>
      <c r="L577" s="6">
        <v>7000</v>
      </c>
      <c r="M577" s="1" t="s">
        <v>51</v>
      </c>
      <c r="N577" s="1" t="s">
        <v>52</v>
      </c>
      <c r="O577" s="1">
        <v>1</v>
      </c>
      <c r="P577" s="1" t="s">
        <v>53</v>
      </c>
      <c r="Q577" s="1">
        <v>2089</v>
      </c>
      <c r="R577" s="1" t="s">
        <v>54</v>
      </c>
      <c r="S577" s="1" t="s">
        <v>32</v>
      </c>
      <c r="T577" s="1" t="s">
        <v>33</v>
      </c>
      <c r="U577" s="1" t="s">
        <v>64</v>
      </c>
      <c r="V577" s="8">
        <v>33903916</v>
      </c>
      <c r="W577" s="3" t="s">
        <v>313</v>
      </c>
      <c r="X577" t="s">
        <v>212</v>
      </c>
      <c r="Y577" s="3" t="s">
        <v>172</v>
      </c>
    </row>
    <row r="578" spans="1:25" x14ac:dyDescent="0.25">
      <c r="A578" s="1">
        <v>362401754</v>
      </c>
      <c r="B578" s="1">
        <v>2017</v>
      </c>
      <c r="C578" s="1" t="s">
        <v>22</v>
      </c>
      <c r="D578" s="1" t="s">
        <v>23</v>
      </c>
      <c r="E578" s="1">
        <v>4</v>
      </c>
      <c r="F578" s="1" t="s">
        <v>50</v>
      </c>
      <c r="G578" s="1" t="s">
        <v>25</v>
      </c>
      <c r="H578" s="1" t="s">
        <v>1249</v>
      </c>
      <c r="I578" s="1" t="s">
        <v>55</v>
      </c>
      <c r="J578" s="1" t="s">
        <v>56</v>
      </c>
      <c r="K578" s="2">
        <v>42853</v>
      </c>
      <c r="L578" s="6">
        <v>43935.14</v>
      </c>
      <c r="M578" s="1" t="s">
        <v>51</v>
      </c>
      <c r="N578" s="1" t="s">
        <v>52</v>
      </c>
      <c r="O578" s="1">
        <v>1</v>
      </c>
      <c r="P578" s="1" t="s">
        <v>53</v>
      </c>
      <c r="Q578" s="1">
        <v>2089</v>
      </c>
      <c r="R578" s="1" t="s">
        <v>54</v>
      </c>
      <c r="S578" s="1" t="s">
        <v>32</v>
      </c>
      <c r="T578" s="1" t="s">
        <v>33</v>
      </c>
      <c r="U578" s="1" t="s">
        <v>57</v>
      </c>
      <c r="V578" s="8">
        <v>33903957</v>
      </c>
      <c r="W578" s="3" t="s">
        <v>382</v>
      </c>
      <c r="X578" t="s">
        <v>200</v>
      </c>
      <c r="Y578" s="3" t="s">
        <v>96</v>
      </c>
    </row>
    <row r="579" spans="1:25" x14ac:dyDescent="0.25">
      <c r="A579" s="1">
        <v>362401227</v>
      </c>
      <c r="B579" s="1">
        <v>2017</v>
      </c>
      <c r="C579" s="1" t="s">
        <v>22</v>
      </c>
      <c r="D579" s="1" t="s">
        <v>23</v>
      </c>
      <c r="E579" s="1">
        <v>4</v>
      </c>
      <c r="F579" s="1" t="s">
        <v>50</v>
      </c>
      <c r="G579" s="1" t="s">
        <v>25</v>
      </c>
      <c r="H579" s="1" t="s">
        <v>1250</v>
      </c>
      <c r="I579" s="1" t="s">
        <v>77</v>
      </c>
      <c r="J579" s="1" t="s">
        <v>78</v>
      </c>
      <c r="K579" s="2">
        <v>42851</v>
      </c>
      <c r="L579" s="6">
        <v>2500</v>
      </c>
      <c r="M579" s="1" t="s">
        <v>51</v>
      </c>
      <c r="N579" s="1" t="s">
        <v>52</v>
      </c>
      <c r="O579" s="1">
        <v>1</v>
      </c>
      <c r="P579" s="1" t="s">
        <v>53</v>
      </c>
      <c r="Q579" s="1">
        <v>2089</v>
      </c>
      <c r="R579" s="1" t="s">
        <v>54</v>
      </c>
      <c r="S579" s="1" t="s">
        <v>32</v>
      </c>
      <c r="T579" s="1" t="s">
        <v>33</v>
      </c>
      <c r="U579" s="1" t="s">
        <v>76</v>
      </c>
      <c r="V579" s="8">
        <v>33903957</v>
      </c>
      <c r="W579" s="3" t="s">
        <v>382</v>
      </c>
      <c r="X579" t="s">
        <v>200</v>
      </c>
      <c r="Y579" s="3" t="s">
        <v>79</v>
      </c>
    </row>
    <row r="580" spans="1:25" x14ac:dyDescent="0.25">
      <c r="A580" s="1">
        <v>362401237</v>
      </c>
      <c r="B580" s="1">
        <v>2017</v>
      </c>
      <c r="C580" s="1" t="s">
        <v>22</v>
      </c>
      <c r="D580" s="1" t="s">
        <v>23</v>
      </c>
      <c r="E580" s="1">
        <v>4</v>
      </c>
      <c r="F580" s="1" t="s">
        <v>50</v>
      </c>
      <c r="G580" s="1" t="s">
        <v>25</v>
      </c>
      <c r="H580" s="1" t="s">
        <v>1251</v>
      </c>
      <c r="I580" s="1" t="s">
        <v>84</v>
      </c>
      <c r="J580" s="1" t="s">
        <v>85</v>
      </c>
      <c r="K580" s="2">
        <v>42851</v>
      </c>
      <c r="L580" s="6">
        <v>742.99</v>
      </c>
      <c r="M580" s="1" t="s">
        <v>51</v>
      </c>
      <c r="N580" s="1" t="s">
        <v>52</v>
      </c>
      <c r="O580" s="1">
        <v>1</v>
      </c>
      <c r="P580" s="1" t="s">
        <v>53</v>
      </c>
      <c r="Q580" s="1">
        <v>2089</v>
      </c>
      <c r="R580" s="1" t="s">
        <v>54</v>
      </c>
      <c r="S580" s="1" t="s">
        <v>32</v>
      </c>
      <c r="T580" s="1" t="s">
        <v>33</v>
      </c>
      <c r="U580" s="1" t="s">
        <v>57</v>
      </c>
      <c r="V580" s="8">
        <v>33903940</v>
      </c>
      <c r="W580" s="3" t="s">
        <v>435</v>
      </c>
      <c r="X580" t="s">
        <v>218</v>
      </c>
      <c r="Y580" s="3" t="s">
        <v>1252</v>
      </c>
    </row>
    <row r="581" spans="1:25" x14ac:dyDescent="0.25">
      <c r="A581" s="1">
        <v>362400740</v>
      </c>
      <c r="B581" s="1">
        <v>2017</v>
      </c>
      <c r="C581" s="1" t="s">
        <v>22</v>
      </c>
      <c r="D581" s="1" t="s">
        <v>23</v>
      </c>
      <c r="E581" s="1">
        <v>4</v>
      </c>
      <c r="F581" s="1" t="s">
        <v>50</v>
      </c>
      <c r="G581" s="1" t="s">
        <v>25</v>
      </c>
      <c r="H581" s="1" t="s">
        <v>1253</v>
      </c>
      <c r="I581" s="1" t="s">
        <v>99</v>
      </c>
      <c r="J581" s="1" t="s">
        <v>100</v>
      </c>
      <c r="K581" s="2">
        <v>42849</v>
      </c>
      <c r="L581" s="6">
        <v>5700</v>
      </c>
      <c r="M581" s="1" t="s">
        <v>51</v>
      </c>
      <c r="N581" s="1" t="s">
        <v>52</v>
      </c>
      <c r="O581" s="1">
        <v>1</v>
      </c>
      <c r="P581" s="1" t="s">
        <v>53</v>
      </c>
      <c r="Q581" s="1">
        <v>2089</v>
      </c>
      <c r="R581" s="1" t="s">
        <v>54</v>
      </c>
      <c r="S581" s="1" t="s">
        <v>32</v>
      </c>
      <c r="T581" s="1" t="s">
        <v>33</v>
      </c>
      <c r="U581" s="1" t="s">
        <v>64</v>
      </c>
      <c r="V581" s="8">
        <v>33903905</v>
      </c>
      <c r="W581" s="3" t="s">
        <v>382</v>
      </c>
      <c r="X581" t="s">
        <v>223</v>
      </c>
      <c r="Y581" s="3" t="s">
        <v>135</v>
      </c>
    </row>
    <row r="582" spans="1:25" x14ac:dyDescent="0.25">
      <c r="A582" s="1">
        <v>362401243</v>
      </c>
      <c r="B582" s="1">
        <v>2017</v>
      </c>
      <c r="C582" s="1" t="s">
        <v>22</v>
      </c>
      <c r="D582" s="1" t="s">
        <v>23</v>
      </c>
      <c r="E582" s="1">
        <v>4</v>
      </c>
      <c r="F582" s="1" t="s">
        <v>50</v>
      </c>
      <c r="G582" s="1" t="s">
        <v>25</v>
      </c>
      <c r="H582" s="1" t="s">
        <v>1254</v>
      </c>
      <c r="I582" s="1" t="s">
        <v>153</v>
      </c>
      <c r="J582" s="1" t="s">
        <v>154</v>
      </c>
      <c r="K582" s="2">
        <v>42850</v>
      </c>
      <c r="L582" s="6">
        <v>195</v>
      </c>
      <c r="M582" s="1" t="s">
        <v>51</v>
      </c>
      <c r="N582" s="1" t="s">
        <v>52</v>
      </c>
      <c r="O582" s="1">
        <v>1</v>
      </c>
      <c r="P582" s="1" t="s">
        <v>53</v>
      </c>
      <c r="Q582" s="1">
        <v>2089</v>
      </c>
      <c r="R582" s="1" t="s">
        <v>54</v>
      </c>
      <c r="S582" s="1" t="s">
        <v>32</v>
      </c>
      <c r="T582" s="1" t="s">
        <v>33</v>
      </c>
      <c r="U582" s="1" t="s">
        <v>76</v>
      </c>
      <c r="V582" s="8">
        <v>33903007</v>
      </c>
      <c r="W582" s="3" t="s">
        <v>435</v>
      </c>
      <c r="X582" t="s">
        <v>215</v>
      </c>
      <c r="Y582" s="3" t="s">
        <v>1255</v>
      </c>
    </row>
    <row r="583" spans="1:25" x14ac:dyDescent="0.25">
      <c r="A583" s="1">
        <v>362400729</v>
      </c>
      <c r="B583" s="1">
        <v>2017</v>
      </c>
      <c r="C583" s="1" t="s">
        <v>22</v>
      </c>
      <c r="D583" s="1" t="s">
        <v>23</v>
      </c>
      <c r="E583" s="1">
        <v>4</v>
      </c>
      <c r="F583" s="1" t="s">
        <v>50</v>
      </c>
      <c r="G583" s="1" t="s">
        <v>25</v>
      </c>
      <c r="H583" s="1" t="s">
        <v>1256</v>
      </c>
      <c r="I583" s="1" t="s">
        <v>36</v>
      </c>
      <c r="J583" s="1" t="s">
        <v>37</v>
      </c>
      <c r="K583" s="2">
        <v>42844</v>
      </c>
      <c r="L583" s="6">
        <v>1837.65</v>
      </c>
      <c r="M583" s="1" t="s">
        <v>51</v>
      </c>
      <c r="N583" s="1" t="s">
        <v>52</v>
      </c>
      <c r="O583" s="1">
        <v>1</v>
      </c>
      <c r="P583" s="1" t="s">
        <v>53</v>
      </c>
      <c r="Q583" s="1">
        <v>2089</v>
      </c>
      <c r="R583" s="1" t="s">
        <v>54</v>
      </c>
      <c r="S583" s="1" t="s">
        <v>32</v>
      </c>
      <c r="T583" s="1" t="s">
        <v>33</v>
      </c>
      <c r="U583" s="1" t="s">
        <v>34</v>
      </c>
      <c r="V583" s="8">
        <v>31901143</v>
      </c>
      <c r="W583" s="3" t="s">
        <v>282</v>
      </c>
      <c r="X583" t="s">
        <v>224</v>
      </c>
      <c r="Y583" s="3" t="s">
        <v>1257</v>
      </c>
    </row>
    <row r="584" spans="1:25" x14ac:dyDescent="0.25">
      <c r="A584" s="1">
        <v>362401246</v>
      </c>
      <c r="B584" s="1">
        <v>2017</v>
      </c>
      <c r="C584" s="1" t="s">
        <v>22</v>
      </c>
      <c r="D584" s="1" t="s">
        <v>23</v>
      </c>
      <c r="E584" s="1">
        <v>4</v>
      </c>
      <c r="F584" s="1" t="s">
        <v>50</v>
      </c>
      <c r="G584" s="1" t="s">
        <v>25</v>
      </c>
      <c r="H584" s="1" t="s">
        <v>1258</v>
      </c>
      <c r="I584" s="1" t="s">
        <v>36</v>
      </c>
      <c r="J584" s="1" t="s">
        <v>37</v>
      </c>
      <c r="K584" s="2">
        <v>42844</v>
      </c>
      <c r="L584" s="6">
        <v>1837.65</v>
      </c>
      <c r="M584" s="1" t="s">
        <v>51</v>
      </c>
      <c r="N584" s="1" t="s">
        <v>52</v>
      </c>
      <c r="O584" s="1">
        <v>1</v>
      </c>
      <c r="P584" s="1" t="s">
        <v>53</v>
      </c>
      <c r="Q584" s="1">
        <v>2089</v>
      </c>
      <c r="R584" s="1" t="s">
        <v>54</v>
      </c>
      <c r="S584" s="1" t="s">
        <v>32</v>
      </c>
      <c r="T584" s="1" t="s">
        <v>33</v>
      </c>
      <c r="U584" s="1" t="s">
        <v>34</v>
      </c>
      <c r="V584" s="8">
        <v>31901142</v>
      </c>
      <c r="W584" s="3" t="s">
        <v>282</v>
      </c>
      <c r="X584" t="s">
        <v>225</v>
      </c>
      <c r="Y584" s="3" t="s">
        <v>1257</v>
      </c>
    </row>
    <row r="585" spans="1:25" x14ac:dyDescent="0.25">
      <c r="A585" s="1">
        <v>362401756</v>
      </c>
      <c r="B585" s="1">
        <v>2017</v>
      </c>
      <c r="C585" s="1" t="s">
        <v>22</v>
      </c>
      <c r="D585" s="1" t="s">
        <v>23</v>
      </c>
      <c r="E585" s="1">
        <v>4</v>
      </c>
      <c r="F585" s="1" t="s">
        <v>50</v>
      </c>
      <c r="G585" s="1" t="s">
        <v>25</v>
      </c>
      <c r="H585" s="1" t="s">
        <v>1259</v>
      </c>
      <c r="I585" s="1" t="s">
        <v>36</v>
      </c>
      <c r="J585" s="1" t="s">
        <v>37</v>
      </c>
      <c r="K585" s="2">
        <v>42844</v>
      </c>
      <c r="L585" s="6">
        <v>612.54999999999995</v>
      </c>
      <c r="M585" s="1" t="s">
        <v>51</v>
      </c>
      <c r="N585" s="1" t="s">
        <v>52</v>
      </c>
      <c r="O585" s="1">
        <v>1</v>
      </c>
      <c r="P585" s="1" t="s">
        <v>53</v>
      </c>
      <c r="Q585" s="1">
        <v>2089</v>
      </c>
      <c r="R585" s="1" t="s">
        <v>54</v>
      </c>
      <c r="S585" s="1" t="s">
        <v>32</v>
      </c>
      <c r="T585" s="1" t="s">
        <v>33</v>
      </c>
      <c r="U585" s="1" t="s">
        <v>34</v>
      </c>
      <c r="V585" s="8">
        <v>31901145</v>
      </c>
      <c r="W585" s="3" t="s">
        <v>282</v>
      </c>
      <c r="X585" t="s">
        <v>210</v>
      </c>
      <c r="Y585" s="3" t="s">
        <v>1257</v>
      </c>
    </row>
    <row r="586" spans="1:25" x14ac:dyDescent="0.25">
      <c r="A586" s="1">
        <v>362400751</v>
      </c>
      <c r="B586" s="1">
        <v>2017</v>
      </c>
      <c r="C586" s="1" t="s">
        <v>22</v>
      </c>
      <c r="D586" s="1" t="s">
        <v>23</v>
      </c>
      <c r="E586" s="1">
        <v>4</v>
      </c>
      <c r="F586" s="1" t="s">
        <v>50</v>
      </c>
      <c r="G586" s="1" t="s">
        <v>25</v>
      </c>
      <c r="H586" s="1" t="s">
        <v>1260</v>
      </c>
      <c r="I586" s="1" t="s">
        <v>36</v>
      </c>
      <c r="J586" s="1" t="s">
        <v>37</v>
      </c>
      <c r="K586" s="2">
        <v>42844</v>
      </c>
      <c r="L586" s="6">
        <v>4777.8999999999996</v>
      </c>
      <c r="M586" s="1" t="s">
        <v>51</v>
      </c>
      <c r="N586" s="1" t="s">
        <v>52</v>
      </c>
      <c r="O586" s="1">
        <v>1</v>
      </c>
      <c r="P586" s="1" t="s">
        <v>53</v>
      </c>
      <c r="Q586" s="1">
        <v>2089</v>
      </c>
      <c r="R586" s="1" t="s">
        <v>54</v>
      </c>
      <c r="S586" s="1" t="s">
        <v>32</v>
      </c>
      <c r="T586" s="1" t="s">
        <v>33</v>
      </c>
      <c r="U586" s="1" t="s">
        <v>34</v>
      </c>
      <c r="V586" s="8">
        <v>31901101</v>
      </c>
      <c r="W586" s="3" t="s">
        <v>282</v>
      </c>
      <c r="X586" t="s">
        <v>201</v>
      </c>
      <c r="Y586" s="3" t="s">
        <v>1257</v>
      </c>
    </row>
    <row r="587" spans="1:25" x14ac:dyDescent="0.25">
      <c r="A587" s="1">
        <v>362400742</v>
      </c>
      <c r="B587" s="1">
        <v>2017</v>
      </c>
      <c r="C587" s="1" t="s">
        <v>22</v>
      </c>
      <c r="D587" s="1" t="s">
        <v>23</v>
      </c>
      <c r="E587" s="1">
        <v>4</v>
      </c>
      <c r="F587" s="1" t="s">
        <v>50</v>
      </c>
      <c r="G587" s="1" t="s">
        <v>25</v>
      </c>
      <c r="H587" s="1" t="s">
        <v>1261</v>
      </c>
      <c r="I587" s="1" t="s">
        <v>36</v>
      </c>
      <c r="J587" s="1" t="s">
        <v>37</v>
      </c>
      <c r="K587" s="2">
        <v>42844</v>
      </c>
      <c r="L587" s="6">
        <v>297.67</v>
      </c>
      <c r="M587" s="1" t="s">
        <v>51</v>
      </c>
      <c r="N587" s="1" t="s">
        <v>52</v>
      </c>
      <c r="O587" s="1">
        <v>1</v>
      </c>
      <c r="P587" s="1" t="s">
        <v>53</v>
      </c>
      <c r="Q587" s="1">
        <v>2089</v>
      </c>
      <c r="R587" s="1" t="s">
        <v>54</v>
      </c>
      <c r="S587" s="1" t="s">
        <v>32</v>
      </c>
      <c r="T587" s="1" t="s">
        <v>33</v>
      </c>
      <c r="U587" s="1" t="s">
        <v>34</v>
      </c>
      <c r="V587" s="8">
        <v>31901187</v>
      </c>
      <c r="W587" s="3" t="s">
        <v>282</v>
      </c>
      <c r="X587" t="s">
        <v>205</v>
      </c>
      <c r="Y587" s="3" t="s">
        <v>1257</v>
      </c>
    </row>
    <row r="588" spans="1:25" x14ac:dyDescent="0.25">
      <c r="A588" s="1">
        <v>362400730</v>
      </c>
      <c r="B588" s="1">
        <v>2017</v>
      </c>
      <c r="C588" s="1" t="s">
        <v>22</v>
      </c>
      <c r="D588" s="1" t="s">
        <v>23</v>
      </c>
      <c r="E588" s="1">
        <v>4</v>
      </c>
      <c r="F588" s="1" t="s">
        <v>50</v>
      </c>
      <c r="G588" s="1" t="s">
        <v>25</v>
      </c>
      <c r="H588" s="1" t="s">
        <v>1262</v>
      </c>
      <c r="I588" s="1" t="s">
        <v>36</v>
      </c>
      <c r="J588" s="1" t="s">
        <v>37</v>
      </c>
      <c r="K588" s="2">
        <v>42843</v>
      </c>
      <c r="L588" s="6">
        <v>2232.75</v>
      </c>
      <c r="M588" s="1" t="s">
        <v>51</v>
      </c>
      <c r="N588" s="1" t="s">
        <v>52</v>
      </c>
      <c r="O588" s="1">
        <v>1</v>
      </c>
      <c r="P588" s="1" t="s">
        <v>53</v>
      </c>
      <c r="Q588" s="1">
        <v>2089</v>
      </c>
      <c r="R588" s="1" t="s">
        <v>54</v>
      </c>
      <c r="S588" s="1" t="s">
        <v>32</v>
      </c>
      <c r="T588" s="1" t="s">
        <v>33</v>
      </c>
      <c r="U588" s="1" t="s">
        <v>34</v>
      </c>
      <c r="V588" s="8">
        <v>31901143</v>
      </c>
      <c r="W588" s="3" t="s">
        <v>282</v>
      </c>
      <c r="X588" t="s">
        <v>224</v>
      </c>
      <c r="Y588" s="3" t="s">
        <v>1263</v>
      </c>
    </row>
    <row r="589" spans="1:25" x14ac:dyDescent="0.25">
      <c r="A589" s="1">
        <v>362401249</v>
      </c>
      <c r="B589" s="1">
        <v>2017</v>
      </c>
      <c r="C589" s="1" t="s">
        <v>22</v>
      </c>
      <c r="D589" s="1" t="s">
        <v>23</v>
      </c>
      <c r="E589" s="1">
        <v>4</v>
      </c>
      <c r="F589" s="1" t="s">
        <v>50</v>
      </c>
      <c r="G589" s="1" t="s">
        <v>25</v>
      </c>
      <c r="H589" s="1" t="s">
        <v>1264</v>
      </c>
      <c r="I589" s="1" t="s">
        <v>36</v>
      </c>
      <c r="J589" s="1" t="s">
        <v>37</v>
      </c>
      <c r="K589" s="2">
        <v>42843</v>
      </c>
      <c r="L589" s="6">
        <v>10047.370000000001</v>
      </c>
      <c r="M589" s="1" t="s">
        <v>51</v>
      </c>
      <c r="N589" s="1" t="s">
        <v>52</v>
      </c>
      <c r="O589" s="1">
        <v>1</v>
      </c>
      <c r="P589" s="1" t="s">
        <v>53</v>
      </c>
      <c r="Q589" s="1">
        <v>2089</v>
      </c>
      <c r="R589" s="1" t="s">
        <v>54</v>
      </c>
      <c r="S589" s="1" t="s">
        <v>32</v>
      </c>
      <c r="T589" s="1" t="s">
        <v>33</v>
      </c>
      <c r="U589" s="1" t="s">
        <v>34</v>
      </c>
      <c r="V589" s="8">
        <v>31901142</v>
      </c>
      <c r="W589" s="3" t="s">
        <v>282</v>
      </c>
      <c r="X589" t="s">
        <v>225</v>
      </c>
      <c r="Y589" s="3" t="s">
        <v>1263</v>
      </c>
    </row>
    <row r="590" spans="1:25" x14ac:dyDescent="0.25">
      <c r="A590" s="1">
        <v>362401260</v>
      </c>
      <c r="B590" s="1">
        <v>2017</v>
      </c>
      <c r="C590" s="1" t="s">
        <v>22</v>
      </c>
      <c r="D590" s="1" t="s">
        <v>23</v>
      </c>
      <c r="E590" s="1">
        <v>4</v>
      </c>
      <c r="F590" s="1" t="s">
        <v>50</v>
      </c>
      <c r="G590" s="1" t="s">
        <v>25</v>
      </c>
      <c r="H590" s="1" t="s">
        <v>1265</v>
      </c>
      <c r="I590" s="1" t="s">
        <v>36</v>
      </c>
      <c r="J590" s="1" t="s">
        <v>37</v>
      </c>
      <c r="K590" s="2">
        <v>42843</v>
      </c>
      <c r="L590" s="6">
        <v>3349.12</v>
      </c>
      <c r="M590" s="1" t="s">
        <v>51</v>
      </c>
      <c r="N590" s="1" t="s">
        <v>52</v>
      </c>
      <c r="O590" s="1">
        <v>1</v>
      </c>
      <c r="P590" s="1" t="s">
        <v>53</v>
      </c>
      <c r="Q590" s="1">
        <v>2089</v>
      </c>
      <c r="R590" s="1" t="s">
        <v>54</v>
      </c>
      <c r="S590" s="1" t="s">
        <v>32</v>
      </c>
      <c r="T590" s="1" t="s">
        <v>33</v>
      </c>
      <c r="U590" s="1" t="s">
        <v>34</v>
      </c>
      <c r="V590" s="8">
        <v>31901145</v>
      </c>
      <c r="W590" s="3" t="s">
        <v>282</v>
      </c>
      <c r="X590" t="s">
        <v>210</v>
      </c>
      <c r="Y590" s="3" t="s">
        <v>1263</v>
      </c>
    </row>
    <row r="591" spans="1:25" x14ac:dyDescent="0.25">
      <c r="A591" s="1">
        <v>362401235</v>
      </c>
      <c r="B591" s="1">
        <v>2017</v>
      </c>
      <c r="C591" s="1" t="s">
        <v>22</v>
      </c>
      <c r="D591" s="1" t="s">
        <v>23</v>
      </c>
      <c r="E591" s="1">
        <v>4</v>
      </c>
      <c r="F591" s="1" t="s">
        <v>50</v>
      </c>
      <c r="G591" s="1" t="s">
        <v>25</v>
      </c>
      <c r="H591" s="1" t="s">
        <v>1266</v>
      </c>
      <c r="I591" s="1" t="s">
        <v>36</v>
      </c>
      <c r="J591" s="1" t="s">
        <v>37</v>
      </c>
      <c r="K591" s="2">
        <v>42843</v>
      </c>
      <c r="L591" s="6">
        <v>4465.5</v>
      </c>
      <c r="M591" s="1" t="s">
        <v>51</v>
      </c>
      <c r="N591" s="1" t="s">
        <v>52</v>
      </c>
      <c r="O591" s="1">
        <v>1</v>
      </c>
      <c r="P591" s="1" t="s">
        <v>53</v>
      </c>
      <c r="Q591" s="1">
        <v>2089</v>
      </c>
      <c r="R591" s="1" t="s">
        <v>54</v>
      </c>
      <c r="S591" s="1" t="s">
        <v>32</v>
      </c>
      <c r="T591" s="1" t="s">
        <v>33</v>
      </c>
      <c r="U591" s="1" t="s">
        <v>34</v>
      </c>
      <c r="V591" s="8">
        <v>31901101</v>
      </c>
      <c r="W591" s="3" t="s">
        <v>282</v>
      </c>
      <c r="X591" t="s">
        <v>201</v>
      </c>
      <c r="Y591" s="3" t="s">
        <v>1263</v>
      </c>
    </row>
    <row r="592" spans="1:25" x14ac:dyDescent="0.25">
      <c r="A592" s="1">
        <v>362400755</v>
      </c>
      <c r="B592" s="1">
        <v>2017</v>
      </c>
      <c r="C592" s="1" t="s">
        <v>22</v>
      </c>
      <c r="D592" s="1" t="s">
        <v>23</v>
      </c>
      <c r="E592" s="1">
        <v>4</v>
      </c>
      <c r="F592" s="1" t="s">
        <v>50</v>
      </c>
      <c r="G592" s="1" t="s">
        <v>25</v>
      </c>
      <c r="H592" s="1" t="s">
        <v>1267</v>
      </c>
      <c r="I592" s="1" t="s">
        <v>36</v>
      </c>
      <c r="J592" s="1" t="s">
        <v>37</v>
      </c>
      <c r="K592" s="2">
        <v>42843</v>
      </c>
      <c r="L592" s="6">
        <v>1116.3699999999999</v>
      </c>
      <c r="M592" s="1" t="s">
        <v>51</v>
      </c>
      <c r="N592" s="1" t="s">
        <v>52</v>
      </c>
      <c r="O592" s="1">
        <v>1</v>
      </c>
      <c r="P592" s="1" t="s">
        <v>53</v>
      </c>
      <c r="Q592" s="1">
        <v>2089</v>
      </c>
      <c r="R592" s="1" t="s">
        <v>54</v>
      </c>
      <c r="S592" s="1" t="s">
        <v>32</v>
      </c>
      <c r="T592" s="1" t="s">
        <v>33</v>
      </c>
      <c r="U592" s="1" t="s">
        <v>34</v>
      </c>
      <c r="V592" s="8">
        <v>31901143</v>
      </c>
      <c r="W592" s="3" t="s">
        <v>282</v>
      </c>
      <c r="X592" t="s">
        <v>224</v>
      </c>
      <c r="Y592" s="3" t="s">
        <v>1263</v>
      </c>
    </row>
    <row r="593" spans="1:25" x14ac:dyDescent="0.25">
      <c r="A593" s="1">
        <v>362400739</v>
      </c>
      <c r="B593" s="1">
        <v>2017</v>
      </c>
      <c r="C593" s="1" t="s">
        <v>22</v>
      </c>
      <c r="D593" s="1" t="s">
        <v>23</v>
      </c>
      <c r="E593" s="1">
        <v>4</v>
      </c>
      <c r="F593" s="1" t="s">
        <v>50</v>
      </c>
      <c r="G593" s="1" t="s">
        <v>25</v>
      </c>
      <c r="H593" s="1" t="s">
        <v>1268</v>
      </c>
      <c r="I593" s="1" t="s">
        <v>36</v>
      </c>
      <c r="J593" s="1" t="s">
        <v>37</v>
      </c>
      <c r="K593" s="2">
        <v>42843</v>
      </c>
      <c r="L593" s="6">
        <v>517.69000000000005</v>
      </c>
      <c r="M593" s="1" t="s">
        <v>51</v>
      </c>
      <c r="N593" s="1" t="s">
        <v>52</v>
      </c>
      <c r="O593" s="1">
        <v>1</v>
      </c>
      <c r="P593" s="1" t="s">
        <v>53</v>
      </c>
      <c r="Q593" s="1">
        <v>2089</v>
      </c>
      <c r="R593" s="1" t="s">
        <v>54</v>
      </c>
      <c r="S593" s="1" t="s">
        <v>32</v>
      </c>
      <c r="T593" s="1" t="s">
        <v>33</v>
      </c>
      <c r="U593" s="1" t="s">
        <v>34</v>
      </c>
      <c r="V593" s="8">
        <v>31901187</v>
      </c>
      <c r="W593" s="3" t="s">
        <v>282</v>
      </c>
      <c r="X593" t="s">
        <v>205</v>
      </c>
      <c r="Y593" s="3" t="s">
        <v>1263</v>
      </c>
    </row>
    <row r="594" spans="1:25" x14ac:dyDescent="0.25">
      <c r="A594" s="1">
        <v>362401733</v>
      </c>
      <c r="B594" s="1">
        <v>2017</v>
      </c>
      <c r="C594" s="1" t="s">
        <v>22</v>
      </c>
      <c r="D594" s="1" t="s">
        <v>23</v>
      </c>
      <c r="E594" s="1">
        <v>4</v>
      </c>
      <c r="F594" s="1" t="s">
        <v>50</v>
      </c>
      <c r="G594" s="1" t="s">
        <v>25</v>
      </c>
      <c r="H594" s="1" t="s">
        <v>1269</v>
      </c>
      <c r="I594" s="1" t="s">
        <v>97</v>
      </c>
      <c r="J594" s="1" t="s">
        <v>98</v>
      </c>
      <c r="K594" s="2">
        <v>42849</v>
      </c>
      <c r="L594" s="6">
        <v>6500</v>
      </c>
      <c r="M594" s="1" t="s">
        <v>51</v>
      </c>
      <c r="N594" s="1" t="s">
        <v>52</v>
      </c>
      <c r="O594" s="1">
        <v>1</v>
      </c>
      <c r="P594" s="1" t="s">
        <v>53</v>
      </c>
      <c r="Q594" s="1">
        <v>2089</v>
      </c>
      <c r="R594" s="1" t="s">
        <v>54</v>
      </c>
      <c r="S594" s="1" t="s">
        <v>32</v>
      </c>
      <c r="T594" s="1" t="s">
        <v>33</v>
      </c>
      <c r="U594" s="1" t="s">
        <v>76</v>
      </c>
      <c r="V594" s="8">
        <v>33903920</v>
      </c>
      <c r="W594" s="3" t="s">
        <v>452</v>
      </c>
      <c r="X594" t="s">
        <v>222</v>
      </c>
      <c r="Y594" s="3" t="s">
        <v>173</v>
      </c>
    </row>
    <row r="595" spans="1:25" x14ac:dyDescent="0.25">
      <c r="A595" s="1">
        <v>362401734</v>
      </c>
      <c r="B595" s="1">
        <v>2017</v>
      </c>
      <c r="C595" s="1" t="s">
        <v>22</v>
      </c>
      <c r="D595" s="1" t="s">
        <v>23</v>
      </c>
      <c r="E595" s="1">
        <v>4</v>
      </c>
      <c r="F595" s="1" t="s">
        <v>50</v>
      </c>
      <c r="G595" s="1" t="s">
        <v>25</v>
      </c>
      <c r="H595" s="1" t="s">
        <v>1270</v>
      </c>
      <c r="I595" s="1" t="s">
        <v>101</v>
      </c>
      <c r="J595" s="1" t="s">
        <v>102</v>
      </c>
      <c r="K595" s="2">
        <v>42849</v>
      </c>
      <c r="L595" s="6">
        <v>4250</v>
      </c>
      <c r="M595" s="1" t="s">
        <v>51</v>
      </c>
      <c r="N595" s="1" t="s">
        <v>52</v>
      </c>
      <c r="O595" s="1">
        <v>1</v>
      </c>
      <c r="P595" s="1" t="s">
        <v>53</v>
      </c>
      <c r="Q595" s="1">
        <v>2089</v>
      </c>
      <c r="R595" s="1" t="s">
        <v>54</v>
      </c>
      <c r="S595" s="1" t="s">
        <v>32</v>
      </c>
      <c r="T595" s="1" t="s">
        <v>33</v>
      </c>
      <c r="U595" s="1" t="s">
        <v>76</v>
      </c>
      <c r="V595" s="8">
        <v>33903920</v>
      </c>
      <c r="W595" s="3" t="s">
        <v>452</v>
      </c>
      <c r="X595" t="s">
        <v>222</v>
      </c>
      <c r="Y595" s="3" t="s">
        <v>103</v>
      </c>
    </row>
    <row r="596" spans="1:25" x14ac:dyDescent="0.25">
      <c r="A596" s="1">
        <v>362401748</v>
      </c>
      <c r="B596" s="1">
        <v>2017</v>
      </c>
      <c r="C596" s="1" t="s">
        <v>22</v>
      </c>
      <c r="D596" s="1" t="s">
        <v>23</v>
      </c>
      <c r="E596" s="1">
        <v>4</v>
      </c>
      <c r="F596" s="1" t="s">
        <v>50</v>
      </c>
      <c r="G596" s="1" t="s">
        <v>25</v>
      </c>
      <c r="H596" s="1" t="s">
        <v>1271</v>
      </c>
      <c r="I596" s="1" t="s">
        <v>86</v>
      </c>
      <c r="J596" s="1" t="s">
        <v>87</v>
      </c>
      <c r="K596" s="2">
        <v>42850</v>
      </c>
      <c r="L596" s="6">
        <v>1778</v>
      </c>
      <c r="M596" s="1" t="s">
        <v>51</v>
      </c>
      <c r="N596" s="1" t="s">
        <v>52</v>
      </c>
      <c r="O596" s="1">
        <v>1</v>
      </c>
      <c r="P596" s="1" t="s">
        <v>53</v>
      </c>
      <c r="Q596" s="1">
        <v>2089</v>
      </c>
      <c r="R596" s="1" t="s">
        <v>54</v>
      </c>
      <c r="S596" s="1" t="s">
        <v>32</v>
      </c>
      <c r="T596" s="1" t="s">
        <v>33</v>
      </c>
      <c r="U596" s="1" t="s">
        <v>76</v>
      </c>
      <c r="V596" s="8">
        <v>33903022</v>
      </c>
      <c r="W596" s="3" t="s">
        <v>329</v>
      </c>
      <c r="X596" t="s">
        <v>219</v>
      </c>
      <c r="Y596" s="3" t="s">
        <v>1272</v>
      </c>
    </row>
    <row r="597" spans="1:25" x14ac:dyDescent="0.25">
      <c r="A597" s="1">
        <v>362401233</v>
      </c>
      <c r="B597" s="1">
        <v>2017</v>
      </c>
      <c r="C597" s="1" t="s">
        <v>22</v>
      </c>
      <c r="D597" s="1" t="s">
        <v>23</v>
      </c>
      <c r="E597" s="1">
        <v>4</v>
      </c>
      <c r="F597" s="1" t="s">
        <v>50</v>
      </c>
      <c r="G597" s="1" t="s">
        <v>25</v>
      </c>
      <c r="H597" s="1" t="s">
        <v>1273</v>
      </c>
      <c r="I597" s="1" t="s">
        <v>136</v>
      </c>
      <c r="J597" s="1" t="s">
        <v>137</v>
      </c>
      <c r="K597" s="2">
        <v>42844</v>
      </c>
      <c r="L597" s="6">
        <v>6575</v>
      </c>
      <c r="M597" s="1" t="s">
        <v>51</v>
      </c>
      <c r="N597" s="1" t="s">
        <v>52</v>
      </c>
      <c r="O597" s="1">
        <v>1</v>
      </c>
      <c r="P597" s="1" t="s">
        <v>53</v>
      </c>
      <c r="Q597" s="1">
        <v>2089</v>
      </c>
      <c r="R597" s="1" t="s">
        <v>54</v>
      </c>
      <c r="S597" s="1" t="s">
        <v>32</v>
      </c>
      <c r="T597" s="1" t="s">
        <v>33</v>
      </c>
      <c r="U597" s="1" t="s">
        <v>76</v>
      </c>
      <c r="V597" s="8">
        <v>33903916</v>
      </c>
      <c r="W597" s="3" t="s">
        <v>313</v>
      </c>
      <c r="X597" t="s">
        <v>212</v>
      </c>
      <c r="Y597" s="3" t="s">
        <v>753</v>
      </c>
    </row>
    <row r="598" spans="1:25" x14ac:dyDescent="0.25">
      <c r="A598" s="1">
        <v>362400735</v>
      </c>
      <c r="B598" s="1">
        <v>2017</v>
      </c>
      <c r="C598" s="1" t="s">
        <v>22</v>
      </c>
      <c r="D598" s="1" t="s">
        <v>23</v>
      </c>
      <c r="E598" s="1">
        <v>4</v>
      </c>
      <c r="F598" s="1" t="s">
        <v>50</v>
      </c>
      <c r="G598" s="1" t="s">
        <v>25</v>
      </c>
      <c r="H598" s="1" t="s">
        <v>1274</v>
      </c>
      <c r="I598" s="1" t="s">
        <v>91</v>
      </c>
      <c r="J598" s="1" t="s">
        <v>92</v>
      </c>
      <c r="K598" s="2">
        <v>42843</v>
      </c>
      <c r="L598" s="6">
        <v>63750</v>
      </c>
      <c r="M598" s="1" t="s">
        <v>51</v>
      </c>
      <c r="N598" s="1" t="s">
        <v>52</v>
      </c>
      <c r="O598" s="1">
        <v>1</v>
      </c>
      <c r="P598" s="1" t="s">
        <v>53</v>
      </c>
      <c r="Q598" s="1">
        <v>2089</v>
      </c>
      <c r="R598" s="1" t="s">
        <v>54</v>
      </c>
      <c r="S598" s="1" t="s">
        <v>32</v>
      </c>
      <c r="T598" s="1" t="s">
        <v>33</v>
      </c>
      <c r="U598" s="1" t="s">
        <v>60</v>
      </c>
      <c r="V598" s="8">
        <v>33903912</v>
      </c>
      <c r="W598" s="3" t="s">
        <v>377</v>
      </c>
      <c r="X598" t="s">
        <v>221</v>
      </c>
      <c r="Y598" s="3" t="s">
        <v>957</v>
      </c>
    </row>
    <row r="599" spans="1:25" x14ac:dyDescent="0.25">
      <c r="A599" s="1">
        <v>362401253</v>
      </c>
      <c r="B599" s="1">
        <v>2017</v>
      </c>
      <c r="C599" s="1" t="s">
        <v>22</v>
      </c>
      <c r="D599" s="1" t="s">
        <v>23</v>
      </c>
      <c r="E599" s="1">
        <v>4</v>
      </c>
      <c r="F599" s="1" t="s">
        <v>50</v>
      </c>
      <c r="G599" s="1" t="s">
        <v>25</v>
      </c>
      <c r="H599" s="1" t="s">
        <v>1275</v>
      </c>
      <c r="I599" s="1" t="s">
        <v>104</v>
      </c>
      <c r="J599" s="1" t="s">
        <v>105</v>
      </c>
      <c r="K599" s="2">
        <v>42842</v>
      </c>
      <c r="L599" s="6">
        <v>5400</v>
      </c>
      <c r="M599" s="1" t="s">
        <v>51</v>
      </c>
      <c r="N599" s="1" t="s">
        <v>52</v>
      </c>
      <c r="O599" s="1">
        <v>1</v>
      </c>
      <c r="P599" s="1" t="s">
        <v>53</v>
      </c>
      <c r="Q599" s="1">
        <v>2089</v>
      </c>
      <c r="R599" s="1" t="s">
        <v>54</v>
      </c>
      <c r="S599" s="1" t="s">
        <v>32</v>
      </c>
      <c r="T599" s="1" t="s">
        <v>33</v>
      </c>
      <c r="U599" s="1" t="s">
        <v>76</v>
      </c>
      <c r="V599" s="8">
        <v>33903916</v>
      </c>
      <c r="W599" s="3" t="s">
        <v>313</v>
      </c>
      <c r="X599" t="s">
        <v>212</v>
      </c>
      <c r="Y599" s="3" t="s">
        <v>106</v>
      </c>
    </row>
    <row r="600" spans="1:25" x14ac:dyDescent="0.25">
      <c r="A600" s="1">
        <v>362401241</v>
      </c>
      <c r="B600" s="1">
        <v>2017</v>
      </c>
      <c r="C600" s="1" t="s">
        <v>22</v>
      </c>
      <c r="D600" s="1" t="s">
        <v>23</v>
      </c>
      <c r="E600" s="1">
        <v>4</v>
      </c>
      <c r="F600" s="1" t="s">
        <v>50</v>
      </c>
      <c r="G600" s="1" t="s">
        <v>25</v>
      </c>
      <c r="H600" s="1" t="s">
        <v>1276</v>
      </c>
      <c r="I600" s="1" t="s">
        <v>107</v>
      </c>
      <c r="J600" s="1" t="s">
        <v>108</v>
      </c>
      <c r="K600" s="2">
        <v>42842</v>
      </c>
      <c r="L600" s="6">
        <v>38642.660000000003</v>
      </c>
      <c r="M600" s="1" t="s">
        <v>51</v>
      </c>
      <c r="N600" s="1" t="s">
        <v>52</v>
      </c>
      <c r="O600" s="1">
        <v>1</v>
      </c>
      <c r="P600" s="1" t="s">
        <v>53</v>
      </c>
      <c r="Q600" s="1">
        <v>2089</v>
      </c>
      <c r="R600" s="1" t="s">
        <v>54</v>
      </c>
      <c r="S600" s="1" t="s">
        <v>32</v>
      </c>
      <c r="T600" s="1" t="s">
        <v>33</v>
      </c>
      <c r="U600" s="1" t="s">
        <v>57</v>
      </c>
      <c r="V600" s="8">
        <v>33903912</v>
      </c>
      <c r="W600" s="3" t="s">
        <v>377</v>
      </c>
      <c r="X600" t="s">
        <v>221</v>
      </c>
      <c r="Y600" s="3" t="s">
        <v>1277</v>
      </c>
    </row>
    <row r="601" spans="1:25" x14ac:dyDescent="0.25">
      <c r="A601" s="1">
        <v>362401251</v>
      </c>
      <c r="B601" s="1">
        <v>2017</v>
      </c>
      <c r="C601" s="1" t="s">
        <v>22</v>
      </c>
      <c r="D601" s="1" t="s">
        <v>23</v>
      </c>
      <c r="E601" s="1">
        <v>4</v>
      </c>
      <c r="F601" s="1" t="s">
        <v>50</v>
      </c>
      <c r="G601" s="1" t="s">
        <v>25</v>
      </c>
      <c r="H601" s="1" t="s">
        <v>1278</v>
      </c>
      <c r="I601" s="1" t="s">
        <v>117</v>
      </c>
      <c r="J601" s="1" t="s">
        <v>118</v>
      </c>
      <c r="K601" s="2">
        <v>42835</v>
      </c>
      <c r="L601" s="6">
        <v>4412.58</v>
      </c>
      <c r="M601" s="1" t="s">
        <v>51</v>
      </c>
      <c r="N601" s="1" t="s">
        <v>52</v>
      </c>
      <c r="O601" s="1">
        <v>1</v>
      </c>
      <c r="P601" s="1" t="s">
        <v>53</v>
      </c>
      <c r="Q601" s="1">
        <v>2089</v>
      </c>
      <c r="R601" s="1" t="s">
        <v>54</v>
      </c>
      <c r="S601" s="1" t="s">
        <v>32</v>
      </c>
      <c r="T601" s="1" t="s">
        <v>33</v>
      </c>
      <c r="U601" s="1" t="s">
        <v>57</v>
      </c>
      <c r="V601" s="8">
        <v>33903001</v>
      </c>
      <c r="W601" s="3" t="s">
        <v>261</v>
      </c>
      <c r="X601" t="s">
        <v>229</v>
      </c>
      <c r="Y601" s="3" t="s">
        <v>1279</v>
      </c>
    </row>
    <row r="602" spans="1:25" x14ac:dyDescent="0.25">
      <c r="A602" s="1">
        <v>362400746</v>
      </c>
      <c r="B602" s="1">
        <v>2017</v>
      </c>
      <c r="C602" s="1" t="s">
        <v>22</v>
      </c>
      <c r="D602" s="1" t="s">
        <v>23</v>
      </c>
      <c r="E602" s="1">
        <v>4</v>
      </c>
      <c r="F602" s="1" t="s">
        <v>50</v>
      </c>
      <c r="G602" s="1" t="s">
        <v>25</v>
      </c>
      <c r="H602" s="1" t="s">
        <v>1280</v>
      </c>
      <c r="I602" s="1" t="s">
        <v>111</v>
      </c>
      <c r="J602" s="1" t="s">
        <v>112</v>
      </c>
      <c r="K602" s="2">
        <v>42851</v>
      </c>
      <c r="L602" s="6">
        <v>5700</v>
      </c>
      <c r="M602" s="1" t="s">
        <v>51</v>
      </c>
      <c r="N602" s="1" t="s">
        <v>52</v>
      </c>
      <c r="O602" s="1">
        <v>1</v>
      </c>
      <c r="P602" s="1" t="s">
        <v>53</v>
      </c>
      <c r="Q602" s="1">
        <v>2089</v>
      </c>
      <c r="R602" s="1" t="s">
        <v>54</v>
      </c>
      <c r="S602" s="1" t="s">
        <v>32</v>
      </c>
      <c r="T602" s="1" t="s">
        <v>33</v>
      </c>
      <c r="U602" s="1" t="s">
        <v>57</v>
      </c>
      <c r="V602" s="8">
        <v>33903917</v>
      </c>
      <c r="W602" s="3" t="s">
        <v>313</v>
      </c>
      <c r="X602" t="s">
        <v>227</v>
      </c>
      <c r="Y602" s="3" t="s">
        <v>1281</v>
      </c>
    </row>
    <row r="603" spans="1:25" x14ac:dyDescent="0.25">
      <c r="A603" s="1">
        <v>362400747</v>
      </c>
      <c r="B603" s="1">
        <v>2017</v>
      </c>
      <c r="C603" s="1" t="s">
        <v>22</v>
      </c>
      <c r="D603" s="1" t="s">
        <v>23</v>
      </c>
      <c r="E603" s="1">
        <v>4</v>
      </c>
      <c r="F603" s="1" t="s">
        <v>50</v>
      </c>
      <c r="G603" s="1" t="s">
        <v>25</v>
      </c>
      <c r="H603" s="1" t="s">
        <v>1282</v>
      </c>
      <c r="I603" s="1" t="s">
        <v>88</v>
      </c>
      <c r="J603" s="1" t="s">
        <v>89</v>
      </c>
      <c r="K603" s="2">
        <v>42835</v>
      </c>
      <c r="L603" s="6">
        <v>90</v>
      </c>
      <c r="M603" s="1" t="s">
        <v>51</v>
      </c>
      <c r="N603" s="1" t="s">
        <v>52</v>
      </c>
      <c r="O603" s="1">
        <v>1</v>
      </c>
      <c r="P603" s="1" t="s">
        <v>53</v>
      </c>
      <c r="Q603" s="1">
        <v>2089</v>
      </c>
      <c r="R603" s="1" t="s">
        <v>54</v>
      </c>
      <c r="S603" s="1" t="s">
        <v>32</v>
      </c>
      <c r="T603" s="1" t="s">
        <v>33</v>
      </c>
      <c r="U603" s="1" t="s">
        <v>76</v>
      </c>
      <c r="V603" s="8">
        <v>33903919</v>
      </c>
      <c r="W603" s="3" t="s">
        <v>261</v>
      </c>
      <c r="X603" t="s">
        <v>209</v>
      </c>
      <c r="Y603" s="3" t="s">
        <v>1283</v>
      </c>
    </row>
    <row r="604" spans="1:25" x14ac:dyDescent="0.25">
      <c r="A604" s="1">
        <v>362401254</v>
      </c>
      <c r="B604" s="1">
        <v>2017</v>
      </c>
      <c r="C604" s="1" t="s">
        <v>22</v>
      </c>
      <c r="D604" s="1" t="s">
        <v>23</v>
      </c>
      <c r="E604" s="1">
        <v>4</v>
      </c>
      <c r="F604" s="1" t="s">
        <v>50</v>
      </c>
      <c r="G604" s="1" t="s">
        <v>25</v>
      </c>
      <c r="H604" s="1" t="s">
        <v>1223</v>
      </c>
      <c r="I604" s="1" t="s">
        <v>41</v>
      </c>
      <c r="J604" s="1" t="s">
        <v>42</v>
      </c>
      <c r="K604" s="2">
        <v>42845</v>
      </c>
      <c r="L604" s="6">
        <v>104.13</v>
      </c>
      <c r="M604" s="1" t="s">
        <v>51</v>
      </c>
      <c r="N604" s="1" t="s">
        <v>52</v>
      </c>
      <c r="O604" s="1">
        <v>1</v>
      </c>
      <c r="P604" s="1" t="s">
        <v>53</v>
      </c>
      <c r="Q604" s="1">
        <v>2089</v>
      </c>
      <c r="R604" s="1" t="s">
        <v>54</v>
      </c>
      <c r="S604" s="1" t="s">
        <v>32</v>
      </c>
      <c r="T604" s="1" t="s">
        <v>33</v>
      </c>
      <c r="U604" s="1" t="s">
        <v>34</v>
      </c>
      <c r="V604" s="8">
        <v>33903999</v>
      </c>
      <c r="W604" s="3" t="s">
        <v>338</v>
      </c>
      <c r="X604" t="s">
        <v>220</v>
      </c>
      <c r="Y604" s="3" t="s">
        <v>264</v>
      </c>
    </row>
    <row r="605" spans="1:25" x14ac:dyDescent="0.25">
      <c r="A605" s="1">
        <v>362401758</v>
      </c>
      <c r="B605" s="1">
        <v>2017</v>
      </c>
      <c r="C605" s="1" t="s">
        <v>22</v>
      </c>
      <c r="D605" s="1" t="s">
        <v>23</v>
      </c>
      <c r="E605" s="1">
        <v>4</v>
      </c>
      <c r="F605" s="1" t="s">
        <v>50</v>
      </c>
      <c r="G605" s="1" t="s">
        <v>25</v>
      </c>
      <c r="H605" s="1" t="s">
        <v>1284</v>
      </c>
      <c r="I605" s="1" t="s">
        <v>153</v>
      </c>
      <c r="J605" s="1" t="s">
        <v>154</v>
      </c>
      <c r="K605" s="2">
        <v>42837</v>
      </c>
      <c r="L605" s="6">
        <v>363.08</v>
      </c>
      <c r="M605" s="1" t="s">
        <v>51</v>
      </c>
      <c r="N605" s="1" t="s">
        <v>52</v>
      </c>
      <c r="O605" s="1">
        <v>1</v>
      </c>
      <c r="P605" s="1" t="s">
        <v>53</v>
      </c>
      <c r="Q605" s="1">
        <v>2089</v>
      </c>
      <c r="R605" s="1" t="s">
        <v>54</v>
      </c>
      <c r="S605" s="1" t="s">
        <v>32</v>
      </c>
      <c r="T605" s="1" t="s">
        <v>33</v>
      </c>
      <c r="U605" s="1" t="s">
        <v>76</v>
      </c>
      <c r="V605" s="8">
        <v>33903007</v>
      </c>
      <c r="W605" s="3" t="s">
        <v>435</v>
      </c>
      <c r="X605" t="s">
        <v>215</v>
      </c>
      <c r="Y605" s="3" t="s">
        <v>1285</v>
      </c>
    </row>
    <row r="606" spans="1:25" x14ac:dyDescent="0.25">
      <c r="A606" s="1">
        <v>362401247</v>
      </c>
      <c r="B606" s="1">
        <v>2017</v>
      </c>
      <c r="C606" s="1" t="s">
        <v>22</v>
      </c>
      <c r="D606" s="1" t="s">
        <v>23</v>
      </c>
      <c r="E606" s="1">
        <v>4</v>
      </c>
      <c r="F606" s="1" t="s">
        <v>50</v>
      </c>
      <c r="G606" s="1" t="s">
        <v>25</v>
      </c>
      <c r="H606" s="1" t="s">
        <v>1286</v>
      </c>
      <c r="I606" s="1" t="s">
        <v>36</v>
      </c>
      <c r="J606" s="1" t="s">
        <v>37</v>
      </c>
      <c r="K606" s="2">
        <v>42836</v>
      </c>
      <c r="L606" s="6">
        <v>3699.56</v>
      </c>
      <c r="M606" s="1" t="s">
        <v>51</v>
      </c>
      <c r="N606" s="1" t="s">
        <v>52</v>
      </c>
      <c r="O606" s="1">
        <v>1</v>
      </c>
      <c r="P606" s="1" t="s">
        <v>53</v>
      </c>
      <c r="Q606" s="1">
        <v>2089</v>
      </c>
      <c r="R606" s="1" t="s">
        <v>54</v>
      </c>
      <c r="S606" s="1" t="s">
        <v>32</v>
      </c>
      <c r="T606" s="1" t="s">
        <v>33</v>
      </c>
      <c r="U606" s="1" t="s">
        <v>34</v>
      </c>
      <c r="V606" s="8">
        <v>31901143</v>
      </c>
      <c r="W606" s="3" t="s">
        <v>282</v>
      </c>
      <c r="X606" t="s">
        <v>224</v>
      </c>
      <c r="Y606" s="3" t="s">
        <v>1263</v>
      </c>
    </row>
    <row r="607" spans="1:25" x14ac:dyDescent="0.25">
      <c r="A607" s="1">
        <v>362400753</v>
      </c>
      <c r="B607" s="1">
        <v>2017</v>
      </c>
      <c r="C607" s="1" t="s">
        <v>22</v>
      </c>
      <c r="D607" s="1" t="s">
        <v>23</v>
      </c>
      <c r="E607" s="1">
        <v>4</v>
      </c>
      <c r="F607" s="1" t="s">
        <v>50</v>
      </c>
      <c r="G607" s="1" t="s">
        <v>25</v>
      </c>
      <c r="H607" s="1" t="s">
        <v>1287</v>
      </c>
      <c r="I607" s="1" t="s">
        <v>36</v>
      </c>
      <c r="J607" s="1" t="s">
        <v>37</v>
      </c>
      <c r="K607" s="2">
        <v>42836</v>
      </c>
      <c r="L607" s="6">
        <v>3699.56</v>
      </c>
      <c r="M607" s="1" t="s">
        <v>51</v>
      </c>
      <c r="N607" s="1" t="s">
        <v>52</v>
      </c>
      <c r="O607" s="1">
        <v>1</v>
      </c>
      <c r="P607" s="1" t="s">
        <v>53</v>
      </c>
      <c r="Q607" s="1">
        <v>2089</v>
      </c>
      <c r="R607" s="1" t="s">
        <v>54</v>
      </c>
      <c r="S607" s="1" t="s">
        <v>32</v>
      </c>
      <c r="T607" s="1" t="s">
        <v>33</v>
      </c>
      <c r="U607" s="1" t="s">
        <v>34</v>
      </c>
      <c r="V607" s="8">
        <v>31901142</v>
      </c>
      <c r="W607" s="3" t="s">
        <v>282</v>
      </c>
      <c r="X607" t="s">
        <v>225</v>
      </c>
      <c r="Y607" s="3" t="s">
        <v>1263</v>
      </c>
    </row>
    <row r="608" spans="1:25" x14ac:dyDescent="0.25">
      <c r="A608" s="1">
        <v>362400726</v>
      </c>
      <c r="B608" s="1">
        <v>2017</v>
      </c>
      <c r="C608" s="1" t="s">
        <v>22</v>
      </c>
      <c r="D608" s="1" t="s">
        <v>23</v>
      </c>
      <c r="E608" s="1">
        <v>4</v>
      </c>
      <c r="F608" s="1" t="s">
        <v>50</v>
      </c>
      <c r="G608" s="1" t="s">
        <v>25</v>
      </c>
      <c r="H608" s="1" t="s">
        <v>1288</v>
      </c>
      <c r="I608" s="1" t="s">
        <v>36</v>
      </c>
      <c r="J608" s="1" t="s">
        <v>37</v>
      </c>
      <c r="K608" s="2">
        <v>42836</v>
      </c>
      <c r="L608" s="6">
        <v>1233.18</v>
      </c>
      <c r="M608" s="1" t="s">
        <v>51</v>
      </c>
      <c r="N608" s="1" t="s">
        <v>52</v>
      </c>
      <c r="O608" s="1">
        <v>1</v>
      </c>
      <c r="P608" s="1" t="s">
        <v>53</v>
      </c>
      <c r="Q608" s="1">
        <v>2089</v>
      </c>
      <c r="R608" s="1" t="s">
        <v>54</v>
      </c>
      <c r="S608" s="1" t="s">
        <v>32</v>
      </c>
      <c r="T608" s="1" t="s">
        <v>33</v>
      </c>
      <c r="U608" s="1" t="s">
        <v>34</v>
      </c>
      <c r="V608" s="8">
        <v>31901145</v>
      </c>
      <c r="W608" s="3" t="s">
        <v>282</v>
      </c>
      <c r="X608" t="s">
        <v>210</v>
      </c>
      <c r="Y608" s="3" t="s">
        <v>1263</v>
      </c>
    </row>
    <row r="609" spans="1:25" x14ac:dyDescent="0.25">
      <c r="A609" s="1">
        <v>362401259</v>
      </c>
      <c r="B609" s="1">
        <v>2017</v>
      </c>
      <c r="C609" s="1" t="s">
        <v>22</v>
      </c>
      <c r="D609" s="1" t="s">
        <v>23</v>
      </c>
      <c r="E609" s="1">
        <v>4</v>
      </c>
      <c r="F609" s="1" t="s">
        <v>50</v>
      </c>
      <c r="G609" s="1" t="s">
        <v>25</v>
      </c>
      <c r="H609" s="1" t="s">
        <v>1289</v>
      </c>
      <c r="I609" s="1" t="s">
        <v>36</v>
      </c>
      <c r="J609" s="1" t="s">
        <v>37</v>
      </c>
      <c r="K609" s="2">
        <v>42836</v>
      </c>
      <c r="L609" s="6">
        <v>1479.83</v>
      </c>
      <c r="M609" s="1" t="s">
        <v>51</v>
      </c>
      <c r="N609" s="1" t="s">
        <v>52</v>
      </c>
      <c r="O609" s="1">
        <v>1</v>
      </c>
      <c r="P609" s="1" t="s">
        <v>53</v>
      </c>
      <c r="Q609" s="1">
        <v>2089</v>
      </c>
      <c r="R609" s="1" t="s">
        <v>54</v>
      </c>
      <c r="S609" s="1" t="s">
        <v>32</v>
      </c>
      <c r="T609" s="1" t="s">
        <v>33</v>
      </c>
      <c r="U609" s="1" t="s">
        <v>34</v>
      </c>
      <c r="V609" s="8">
        <v>31901101</v>
      </c>
      <c r="W609" s="3" t="s">
        <v>282</v>
      </c>
      <c r="X609" t="s">
        <v>201</v>
      </c>
      <c r="Y609" s="3" t="s">
        <v>1263</v>
      </c>
    </row>
    <row r="610" spans="1:25" x14ac:dyDescent="0.25">
      <c r="A610" s="1">
        <v>362401240</v>
      </c>
      <c r="B610" s="1">
        <v>2017</v>
      </c>
      <c r="C610" s="1" t="s">
        <v>22</v>
      </c>
      <c r="D610" s="1" t="s">
        <v>23</v>
      </c>
      <c r="E610" s="1">
        <v>4</v>
      </c>
      <c r="F610" s="1" t="s">
        <v>50</v>
      </c>
      <c r="G610" s="1" t="s">
        <v>25</v>
      </c>
      <c r="H610" s="1" t="s">
        <v>1290</v>
      </c>
      <c r="I610" s="1" t="s">
        <v>36</v>
      </c>
      <c r="J610" s="1" t="s">
        <v>37</v>
      </c>
      <c r="K610" s="2">
        <v>42836</v>
      </c>
      <c r="L610" s="6">
        <v>232.97</v>
      </c>
      <c r="M610" s="1" t="s">
        <v>51</v>
      </c>
      <c r="N610" s="1" t="s">
        <v>52</v>
      </c>
      <c r="O610" s="1">
        <v>1</v>
      </c>
      <c r="P610" s="1" t="s">
        <v>53</v>
      </c>
      <c r="Q610" s="1">
        <v>2089</v>
      </c>
      <c r="R610" s="1" t="s">
        <v>54</v>
      </c>
      <c r="S610" s="1" t="s">
        <v>32</v>
      </c>
      <c r="T610" s="1" t="s">
        <v>33</v>
      </c>
      <c r="U610" s="1" t="s">
        <v>34</v>
      </c>
      <c r="V610" s="8">
        <v>31901187</v>
      </c>
      <c r="W610" s="3" t="s">
        <v>282</v>
      </c>
      <c r="X610" t="s">
        <v>205</v>
      </c>
      <c r="Y610" s="3" t="s">
        <v>1263</v>
      </c>
    </row>
    <row r="611" spans="1:25" x14ac:dyDescent="0.25">
      <c r="A611" s="1">
        <v>362401752</v>
      </c>
      <c r="B611" s="1">
        <v>2017</v>
      </c>
      <c r="C611" s="1" t="s">
        <v>22</v>
      </c>
      <c r="D611" s="1" t="s">
        <v>23</v>
      </c>
      <c r="E611" s="1">
        <v>4</v>
      </c>
      <c r="F611" s="1" t="s">
        <v>50</v>
      </c>
      <c r="G611" s="1" t="s">
        <v>25</v>
      </c>
      <c r="H611" s="1" t="s">
        <v>1291</v>
      </c>
      <c r="I611" s="1" t="s">
        <v>36</v>
      </c>
      <c r="J611" s="1" t="s">
        <v>37</v>
      </c>
      <c r="K611" s="2">
        <v>42836</v>
      </c>
      <c r="L611" s="6">
        <v>3349.12</v>
      </c>
      <c r="M611" s="1" t="s">
        <v>51</v>
      </c>
      <c r="N611" s="1" t="s">
        <v>52</v>
      </c>
      <c r="O611" s="1">
        <v>1</v>
      </c>
      <c r="P611" s="1" t="s">
        <v>53</v>
      </c>
      <c r="Q611" s="1">
        <v>2089</v>
      </c>
      <c r="R611" s="1" t="s">
        <v>54</v>
      </c>
      <c r="S611" s="1" t="s">
        <v>32</v>
      </c>
      <c r="T611" s="1" t="s">
        <v>33</v>
      </c>
      <c r="U611" s="1" t="s">
        <v>34</v>
      </c>
      <c r="V611" s="8">
        <v>31901143</v>
      </c>
      <c r="W611" s="3" t="s">
        <v>282</v>
      </c>
      <c r="X611" t="s">
        <v>224</v>
      </c>
      <c r="Y611" s="3" t="s">
        <v>1292</v>
      </c>
    </row>
    <row r="612" spans="1:25" x14ac:dyDescent="0.25">
      <c r="A612" s="1">
        <v>362400745</v>
      </c>
      <c r="B612" s="1">
        <v>2017</v>
      </c>
      <c r="C612" s="1" t="s">
        <v>22</v>
      </c>
      <c r="D612" s="1" t="s">
        <v>23</v>
      </c>
      <c r="E612" s="1">
        <v>4</v>
      </c>
      <c r="F612" s="1" t="s">
        <v>50</v>
      </c>
      <c r="G612" s="1" t="s">
        <v>25</v>
      </c>
      <c r="H612" s="1" t="s">
        <v>1293</v>
      </c>
      <c r="I612" s="1" t="s">
        <v>36</v>
      </c>
      <c r="J612" s="1" t="s">
        <v>37</v>
      </c>
      <c r="K612" s="2">
        <v>42836</v>
      </c>
      <c r="L612" s="6">
        <v>3349.12</v>
      </c>
      <c r="M612" s="1" t="s">
        <v>51</v>
      </c>
      <c r="N612" s="1" t="s">
        <v>52</v>
      </c>
      <c r="O612" s="1">
        <v>1</v>
      </c>
      <c r="P612" s="1" t="s">
        <v>53</v>
      </c>
      <c r="Q612" s="1">
        <v>2089</v>
      </c>
      <c r="R612" s="1" t="s">
        <v>54</v>
      </c>
      <c r="S612" s="1" t="s">
        <v>32</v>
      </c>
      <c r="T612" s="1" t="s">
        <v>33</v>
      </c>
      <c r="U612" s="1" t="s">
        <v>34</v>
      </c>
      <c r="V612" s="8">
        <v>31901142</v>
      </c>
      <c r="W612" s="3" t="s">
        <v>282</v>
      </c>
      <c r="X612" t="s">
        <v>225</v>
      </c>
      <c r="Y612" s="3" t="s">
        <v>1292</v>
      </c>
    </row>
    <row r="613" spans="1:25" x14ac:dyDescent="0.25">
      <c r="A613" s="1">
        <v>362401738</v>
      </c>
      <c r="B613" s="1">
        <v>2017</v>
      </c>
      <c r="C613" s="1" t="s">
        <v>22</v>
      </c>
      <c r="D613" s="1" t="s">
        <v>23</v>
      </c>
      <c r="E613" s="1">
        <v>4</v>
      </c>
      <c r="F613" s="1" t="s">
        <v>50</v>
      </c>
      <c r="G613" s="1" t="s">
        <v>25</v>
      </c>
      <c r="H613" s="1" t="s">
        <v>1294</v>
      </c>
      <c r="I613" s="1" t="s">
        <v>36</v>
      </c>
      <c r="J613" s="1" t="s">
        <v>37</v>
      </c>
      <c r="K613" s="2">
        <v>42836</v>
      </c>
      <c r="L613" s="6">
        <v>1116.3699999999999</v>
      </c>
      <c r="M613" s="1" t="s">
        <v>51</v>
      </c>
      <c r="N613" s="1" t="s">
        <v>52</v>
      </c>
      <c r="O613" s="1">
        <v>1</v>
      </c>
      <c r="P613" s="1" t="s">
        <v>53</v>
      </c>
      <c r="Q613" s="1">
        <v>2089</v>
      </c>
      <c r="R613" s="1" t="s">
        <v>54</v>
      </c>
      <c r="S613" s="1" t="s">
        <v>32</v>
      </c>
      <c r="T613" s="1" t="s">
        <v>33</v>
      </c>
      <c r="U613" s="1" t="s">
        <v>34</v>
      </c>
      <c r="V613" s="8">
        <v>31901145</v>
      </c>
      <c r="W613" s="3" t="s">
        <v>282</v>
      </c>
      <c r="X613" t="s">
        <v>210</v>
      </c>
      <c r="Y613" s="3" t="s">
        <v>1292</v>
      </c>
    </row>
    <row r="614" spans="1:25" x14ac:dyDescent="0.25">
      <c r="A614" s="1">
        <v>362401248</v>
      </c>
      <c r="B614" s="1">
        <v>2017</v>
      </c>
      <c r="C614" s="1" t="s">
        <v>22</v>
      </c>
      <c r="D614" s="1" t="s">
        <v>23</v>
      </c>
      <c r="E614" s="1">
        <v>4</v>
      </c>
      <c r="F614" s="1" t="s">
        <v>50</v>
      </c>
      <c r="G614" s="1" t="s">
        <v>25</v>
      </c>
      <c r="H614" s="1" t="s">
        <v>1295</v>
      </c>
      <c r="I614" s="1" t="s">
        <v>36</v>
      </c>
      <c r="J614" s="1" t="s">
        <v>37</v>
      </c>
      <c r="K614" s="2">
        <v>42836</v>
      </c>
      <c r="L614" s="6">
        <v>1339.65</v>
      </c>
      <c r="M614" s="1" t="s">
        <v>51</v>
      </c>
      <c r="N614" s="1" t="s">
        <v>52</v>
      </c>
      <c r="O614" s="1">
        <v>1</v>
      </c>
      <c r="P614" s="1" t="s">
        <v>53</v>
      </c>
      <c r="Q614" s="1">
        <v>2089</v>
      </c>
      <c r="R614" s="1" t="s">
        <v>54</v>
      </c>
      <c r="S614" s="1" t="s">
        <v>32</v>
      </c>
      <c r="T614" s="1" t="s">
        <v>33</v>
      </c>
      <c r="U614" s="1" t="s">
        <v>34</v>
      </c>
      <c r="V614" s="8">
        <v>31901101</v>
      </c>
      <c r="W614" s="3" t="s">
        <v>282</v>
      </c>
      <c r="X614" t="s">
        <v>201</v>
      </c>
      <c r="Y614" s="3" t="s">
        <v>1292</v>
      </c>
    </row>
    <row r="615" spans="1:25" x14ac:dyDescent="0.25">
      <c r="A615" s="1">
        <v>362401739</v>
      </c>
      <c r="B615" s="1">
        <v>2017</v>
      </c>
      <c r="C615" s="1" t="s">
        <v>22</v>
      </c>
      <c r="D615" s="1" t="s">
        <v>23</v>
      </c>
      <c r="E615" s="1">
        <v>4</v>
      </c>
      <c r="F615" s="1" t="s">
        <v>50</v>
      </c>
      <c r="G615" s="1" t="s">
        <v>25</v>
      </c>
      <c r="H615" s="1" t="s">
        <v>1296</v>
      </c>
      <c r="I615" s="1" t="s">
        <v>36</v>
      </c>
      <c r="J615" s="1" t="s">
        <v>37</v>
      </c>
      <c r="K615" s="2">
        <v>42836</v>
      </c>
      <c r="L615" s="6">
        <v>232.97</v>
      </c>
      <c r="M615" s="1" t="s">
        <v>51</v>
      </c>
      <c r="N615" s="1" t="s">
        <v>52</v>
      </c>
      <c r="O615" s="1">
        <v>1</v>
      </c>
      <c r="P615" s="1" t="s">
        <v>53</v>
      </c>
      <c r="Q615" s="1">
        <v>2089</v>
      </c>
      <c r="R615" s="1" t="s">
        <v>54</v>
      </c>
      <c r="S615" s="1" t="s">
        <v>32</v>
      </c>
      <c r="T615" s="1" t="s">
        <v>33</v>
      </c>
      <c r="U615" s="1" t="s">
        <v>34</v>
      </c>
      <c r="V615" s="8">
        <v>31901187</v>
      </c>
      <c r="W615" s="3" t="s">
        <v>282</v>
      </c>
      <c r="X615" t="s">
        <v>205</v>
      </c>
      <c r="Y615" s="3" t="s">
        <v>1292</v>
      </c>
    </row>
    <row r="616" spans="1:25" x14ac:dyDescent="0.25">
      <c r="A616" s="1">
        <v>362400749</v>
      </c>
      <c r="B616" s="1">
        <v>2017</v>
      </c>
      <c r="C616" s="1" t="s">
        <v>22</v>
      </c>
      <c r="D616" s="1" t="s">
        <v>23</v>
      </c>
      <c r="E616" s="1">
        <v>4</v>
      </c>
      <c r="F616" s="1" t="s">
        <v>50</v>
      </c>
      <c r="G616" s="1" t="s">
        <v>25</v>
      </c>
      <c r="H616" s="1" t="s">
        <v>1297</v>
      </c>
      <c r="I616" s="1" t="s">
        <v>180</v>
      </c>
      <c r="J616" s="1" t="s">
        <v>181</v>
      </c>
      <c r="K616" s="2">
        <v>42836</v>
      </c>
      <c r="L616" s="6">
        <v>3850</v>
      </c>
      <c r="M616" s="1" t="s">
        <v>51</v>
      </c>
      <c r="N616" s="1" t="s">
        <v>52</v>
      </c>
      <c r="O616" s="1">
        <v>1</v>
      </c>
      <c r="P616" s="1" t="s">
        <v>53</v>
      </c>
      <c r="Q616" s="1">
        <v>2089</v>
      </c>
      <c r="R616" s="1" t="s">
        <v>54</v>
      </c>
      <c r="S616" s="1" t="s">
        <v>32</v>
      </c>
      <c r="T616" s="1" t="s">
        <v>33</v>
      </c>
      <c r="U616" s="1" t="s">
        <v>60</v>
      </c>
      <c r="V616" s="8">
        <v>33903920</v>
      </c>
      <c r="W616" s="3" t="s">
        <v>452</v>
      </c>
      <c r="X616" t="s">
        <v>222</v>
      </c>
      <c r="Y616" s="3" t="s">
        <v>1298</v>
      </c>
    </row>
    <row r="617" spans="1:25" x14ac:dyDescent="0.25">
      <c r="A617" s="1">
        <v>362400743</v>
      </c>
      <c r="B617" s="1">
        <v>2017</v>
      </c>
      <c r="C617" s="1" t="s">
        <v>22</v>
      </c>
      <c r="D617" s="1" t="s">
        <v>23</v>
      </c>
      <c r="E617" s="1">
        <v>4</v>
      </c>
      <c r="F617" s="1" t="s">
        <v>50</v>
      </c>
      <c r="G617" s="1" t="s">
        <v>25</v>
      </c>
      <c r="H617" s="1" t="s">
        <v>1299</v>
      </c>
      <c r="I617" s="1" t="s">
        <v>84</v>
      </c>
      <c r="J617" s="1" t="s">
        <v>85</v>
      </c>
      <c r="K617" s="2">
        <v>42842</v>
      </c>
      <c r="L617" s="6">
        <v>70459.61</v>
      </c>
      <c r="M617" s="1" t="s">
        <v>51</v>
      </c>
      <c r="N617" s="1" t="s">
        <v>52</v>
      </c>
      <c r="O617" s="1">
        <v>1</v>
      </c>
      <c r="P617" s="1" t="s">
        <v>53</v>
      </c>
      <c r="Q617" s="1">
        <v>2089</v>
      </c>
      <c r="R617" s="1" t="s">
        <v>54</v>
      </c>
      <c r="S617" s="1" t="s">
        <v>32</v>
      </c>
      <c r="T617" s="1" t="s">
        <v>33</v>
      </c>
      <c r="U617" s="1" t="s">
        <v>57</v>
      </c>
      <c r="V617" s="8">
        <v>33903940</v>
      </c>
      <c r="W617" s="3" t="s">
        <v>435</v>
      </c>
      <c r="X617" t="s">
        <v>218</v>
      </c>
      <c r="Y617" s="3" t="s">
        <v>1300</v>
      </c>
    </row>
    <row r="618" spans="1:25" x14ac:dyDescent="0.25">
      <c r="A618" s="1">
        <v>362401743</v>
      </c>
      <c r="B618" s="1">
        <v>2017</v>
      </c>
      <c r="C618" s="1" t="s">
        <v>22</v>
      </c>
      <c r="D618" s="1" t="s">
        <v>23</v>
      </c>
      <c r="E618" s="1">
        <v>4</v>
      </c>
      <c r="F618" s="1" t="s">
        <v>50</v>
      </c>
      <c r="G618" s="1" t="s">
        <v>25</v>
      </c>
      <c r="H618" s="1" t="s">
        <v>1301</v>
      </c>
      <c r="I618" s="1" t="s">
        <v>159</v>
      </c>
      <c r="J618" s="1" t="s">
        <v>160</v>
      </c>
      <c r="K618" s="2">
        <v>42830</v>
      </c>
      <c r="L618" s="6">
        <v>19677.5</v>
      </c>
      <c r="M618" s="1" t="s">
        <v>51</v>
      </c>
      <c r="N618" s="1" t="s">
        <v>52</v>
      </c>
      <c r="O618" s="1">
        <v>1</v>
      </c>
      <c r="P618" s="1" t="s">
        <v>53</v>
      </c>
      <c r="Q618" s="1">
        <v>2089</v>
      </c>
      <c r="R618" s="1" t="s">
        <v>54</v>
      </c>
      <c r="S618" s="1" t="s">
        <v>32</v>
      </c>
      <c r="T618" s="1" t="s">
        <v>33</v>
      </c>
      <c r="U618" s="1" t="s">
        <v>34</v>
      </c>
      <c r="V618" s="8">
        <v>33903947</v>
      </c>
      <c r="W618" s="3" t="s">
        <v>318</v>
      </c>
      <c r="X618" t="s">
        <v>248</v>
      </c>
      <c r="Y618" s="3" t="s">
        <v>1302</v>
      </c>
    </row>
    <row r="619" spans="1:25" x14ac:dyDescent="0.25">
      <c r="A619" s="1">
        <v>362401261</v>
      </c>
      <c r="B619" s="1">
        <v>2017</v>
      </c>
      <c r="C619" s="1" t="s">
        <v>22</v>
      </c>
      <c r="D619" s="1" t="s">
        <v>23</v>
      </c>
      <c r="E619" s="1">
        <v>4</v>
      </c>
      <c r="F619" s="1" t="s">
        <v>50</v>
      </c>
      <c r="G619" s="1" t="s">
        <v>25</v>
      </c>
      <c r="H619" s="1" t="s">
        <v>1303</v>
      </c>
      <c r="I619" s="1" t="s">
        <v>128</v>
      </c>
      <c r="J619" s="1" t="s">
        <v>129</v>
      </c>
      <c r="K619" s="2">
        <v>42842</v>
      </c>
      <c r="L619" s="6">
        <v>4960.46</v>
      </c>
      <c r="M619" s="1" t="s">
        <v>51</v>
      </c>
      <c r="N619" s="1" t="s">
        <v>52</v>
      </c>
      <c r="O619" s="1">
        <v>1</v>
      </c>
      <c r="P619" s="1" t="s">
        <v>53</v>
      </c>
      <c r="Q619" s="1">
        <v>2089</v>
      </c>
      <c r="R619" s="1" t="s">
        <v>54</v>
      </c>
      <c r="S619" s="1" t="s">
        <v>32</v>
      </c>
      <c r="T619" s="1" t="s">
        <v>33</v>
      </c>
      <c r="U619" s="1" t="s">
        <v>57</v>
      </c>
      <c r="V619" s="8">
        <v>33903958</v>
      </c>
      <c r="W619" s="3" t="s">
        <v>382</v>
      </c>
      <c r="X619" t="s">
        <v>213</v>
      </c>
      <c r="Y619" s="3" t="s">
        <v>1304</v>
      </c>
    </row>
    <row r="620" spans="1:25" x14ac:dyDescent="0.25">
      <c r="A620" s="1">
        <v>362400752</v>
      </c>
      <c r="B620" s="1">
        <v>2017</v>
      </c>
      <c r="C620" s="1" t="s">
        <v>22</v>
      </c>
      <c r="D620" s="1" t="s">
        <v>23</v>
      </c>
      <c r="E620" s="1">
        <v>4</v>
      </c>
      <c r="F620" s="1" t="s">
        <v>50</v>
      </c>
      <c r="G620" s="1" t="s">
        <v>25</v>
      </c>
      <c r="H620" s="1" t="s">
        <v>1305</v>
      </c>
      <c r="I620" s="1" t="s">
        <v>1306</v>
      </c>
      <c r="J620" s="1" t="s">
        <v>1307</v>
      </c>
      <c r="K620" s="2">
        <v>42835</v>
      </c>
      <c r="L620" s="6">
        <v>1350</v>
      </c>
      <c r="M620" s="1" t="s">
        <v>51</v>
      </c>
      <c r="N620" s="1" t="s">
        <v>52</v>
      </c>
      <c r="O620" s="1">
        <v>1</v>
      </c>
      <c r="P620" s="1" t="s">
        <v>53</v>
      </c>
      <c r="Q620" s="1">
        <v>2089</v>
      </c>
      <c r="R620" s="1" t="s">
        <v>54</v>
      </c>
      <c r="S620" s="1" t="s">
        <v>32</v>
      </c>
      <c r="T620" s="1" t="s">
        <v>33</v>
      </c>
      <c r="U620" s="1" t="s">
        <v>34</v>
      </c>
      <c r="V620" s="8">
        <v>33903999</v>
      </c>
      <c r="W620" s="3" t="s">
        <v>338</v>
      </c>
      <c r="X620" t="s">
        <v>220</v>
      </c>
      <c r="Y620" s="3" t="s">
        <v>1308</v>
      </c>
    </row>
    <row r="621" spans="1:25" x14ac:dyDescent="0.25">
      <c r="A621" s="1">
        <v>362400758</v>
      </c>
      <c r="B621" s="1">
        <v>2017</v>
      </c>
      <c r="C621" s="1" t="s">
        <v>22</v>
      </c>
      <c r="D621" s="1" t="s">
        <v>23</v>
      </c>
      <c r="E621" s="1">
        <v>4</v>
      </c>
      <c r="F621" s="1" t="s">
        <v>50</v>
      </c>
      <c r="G621" s="1" t="s">
        <v>25</v>
      </c>
      <c r="H621" s="1" t="s">
        <v>1309</v>
      </c>
      <c r="I621" s="1" t="s">
        <v>1310</v>
      </c>
      <c r="J621" s="1" t="s">
        <v>1311</v>
      </c>
      <c r="K621" s="2">
        <v>42837</v>
      </c>
      <c r="L621" s="6">
        <v>290</v>
      </c>
      <c r="M621" s="1" t="s">
        <v>51</v>
      </c>
      <c r="N621" s="1" t="s">
        <v>52</v>
      </c>
      <c r="O621" s="1">
        <v>1</v>
      </c>
      <c r="P621" s="1" t="s">
        <v>53</v>
      </c>
      <c r="Q621" s="1">
        <v>2089</v>
      </c>
      <c r="R621" s="1" t="s">
        <v>54</v>
      </c>
      <c r="S621" s="1" t="s">
        <v>32</v>
      </c>
      <c r="T621" s="1" t="s">
        <v>33</v>
      </c>
      <c r="U621" s="1" t="s">
        <v>60</v>
      </c>
      <c r="V621" s="8">
        <v>33903919</v>
      </c>
      <c r="W621" s="3" t="s">
        <v>261</v>
      </c>
      <c r="X621" t="s">
        <v>209</v>
      </c>
      <c r="Y621" s="3" t="s">
        <v>1312</v>
      </c>
    </row>
    <row r="622" spans="1:25" x14ac:dyDescent="0.25">
      <c r="A622" s="1">
        <v>362400728</v>
      </c>
      <c r="B622" s="1">
        <v>2017</v>
      </c>
      <c r="C622" s="1" t="s">
        <v>22</v>
      </c>
      <c r="D622" s="1" t="s">
        <v>23</v>
      </c>
      <c r="E622" s="1">
        <v>4</v>
      </c>
      <c r="F622" s="1" t="s">
        <v>50</v>
      </c>
      <c r="G622" s="1" t="s">
        <v>25</v>
      </c>
      <c r="H622" s="1" t="s">
        <v>1313</v>
      </c>
      <c r="I622" s="1" t="s">
        <v>976</v>
      </c>
      <c r="J622" s="1" t="s">
        <v>977</v>
      </c>
      <c r="K622" s="2">
        <v>42836</v>
      </c>
      <c r="L622" s="6">
        <v>1740</v>
      </c>
      <c r="M622" s="1" t="s">
        <v>51</v>
      </c>
      <c r="N622" s="1" t="s">
        <v>52</v>
      </c>
      <c r="O622" s="1">
        <v>1</v>
      </c>
      <c r="P622" s="1" t="s">
        <v>53</v>
      </c>
      <c r="Q622" s="1">
        <v>2089</v>
      </c>
      <c r="R622" s="1" t="s">
        <v>54</v>
      </c>
      <c r="S622" s="1" t="s">
        <v>32</v>
      </c>
      <c r="T622" s="1" t="s">
        <v>33</v>
      </c>
      <c r="U622" s="1" t="s">
        <v>60</v>
      </c>
      <c r="V622" s="8">
        <v>33903919</v>
      </c>
      <c r="W622" s="3" t="s">
        <v>261</v>
      </c>
      <c r="X622" t="s">
        <v>209</v>
      </c>
      <c r="Y622" s="3" t="s">
        <v>1314</v>
      </c>
    </row>
    <row r="623" spans="1:25" x14ac:dyDescent="0.25">
      <c r="A623" s="1">
        <v>362401258</v>
      </c>
      <c r="B623" s="1">
        <v>2017</v>
      </c>
      <c r="C623" s="1" t="s">
        <v>22</v>
      </c>
      <c r="D623" s="1" t="s">
        <v>23</v>
      </c>
      <c r="E623" s="1">
        <v>4</v>
      </c>
      <c r="F623" s="1" t="s">
        <v>50</v>
      </c>
      <c r="G623" s="1" t="s">
        <v>25</v>
      </c>
      <c r="H623" s="1" t="s">
        <v>1315</v>
      </c>
      <c r="I623" s="1" t="s">
        <v>976</v>
      </c>
      <c r="J623" s="1" t="s">
        <v>977</v>
      </c>
      <c r="K623" s="2">
        <v>42836</v>
      </c>
      <c r="L623" s="6">
        <v>3038</v>
      </c>
      <c r="M623" s="1" t="s">
        <v>51</v>
      </c>
      <c r="N623" s="1" t="s">
        <v>52</v>
      </c>
      <c r="O623" s="1">
        <v>1</v>
      </c>
      <c r="P623" s="1" t="s">
        <v>53</v>
      </c>
      <c r="Q623" s="1">
        <v>2089</v>
      </c>
      <c r="R623" s="1" t="s">
        <v>54</v>
      </c>
      <c r="S623" s="1" t="s">
        <v>32</v>
      </c>
      <c r="T623" s="1" t="s">
        <v>33</v>
      </c>
      <c r="U623" s="1" t="s">
        <v>60</v>
      </c>
      <c r="V623" s="8">
        <v>33903039</v>
      </c>
      <c r="W623" s="3" t="s">
        <v>261</v>
      </c>
      <c r="X623" t="s">
        <v>211</v>
      </c>
      <c r="Y623" s="3" t="s">
        <v>1314</v>
      </c>
    </row>
    <row r="624" spans="1:25" x14ac:dyDescent="0.25">
      <c r="A624" s="1">
        <v>362400748</v>
      </c>
      <c r="B624" s="1">
        <v>2017</v>
      </c>
      <c r="C624" s="1" t="s">
        <v>22</v>
      </c>
      <c r="D624" s="1" t="s">
        <v>23</v>
      </c>
      <c r="E624" s="1">
        <v>4</v>
      </c>
      <c r="F624" s="1" t="s">
        <v>50</v>
      </c>
      <c r="G624" s="1" t="s">
        <v>25</v>
      </c>
      <c r="H624" s="1" t="s">
        <v>1316</v>
      </c>
      <c r="I624" s="1" t="s">
        <v>1310</v>
      </c>
      <c r="J624" s="1" t="s">
        <v>1311</v>
      </c>
      <c r="K624" s="2">
        <v>42837</v>
      </c>
      <c r="L624" s="6">
        <v>90</v>
      </c>
      <c r="M624" s="1" t="s">
        <v>51</v>
      </c>
      <c r="N624" s="1" t="s">
        <v>52</v>
      </c>
      <c r="O624" s="1">
        <v>1</v>
      </c>
      <c r="P624" s="1" t="s">
        <v>53</v>
      </c>
      <c r="Q624" s="1">
        <v>2089</v>
      </c>
      <c r="R624" s="1" t="s">
        <v>54</v>
      </c>
      <c r="S624" s="1" t="s">
        <v>32</v>
      </c>
      <c r="T624" s="1" t="s">
        <v>33</v>
      </c>
      <c r="U624" s="1" t="s">
        <v>60</v>
      </c>
      <c r="V624" s="8">
        <v>33903919</v>
      </c>
      <c r="W624" s="3" t="s">
        <v>261</v>
      </c>
      <c r="X624" t="s">
        <v>209</v>
      </c>
      <c r="Y624" s="3" t="s">
        <v>1317</v>
      </c>
    </row>
    <row r="625" spans="1:25" x14ac:dyDescent="0.25">
      <c r="A625" s="1">
        <v>362401257</v>
      </c>
      <c r="B625" s="1">
        <v>2017</v>
      </c>
      <c r="C625" s="1" t="s">
        <v>22</v>
      </c>
      <c r="D625" s="1" t="s">
        <v>23</v>
      </c>
      <c r="E625" s="1">
        <v>4</v>
      </c>
      <c r="F625" s="1" t="s">
        <v>50</v>
      </c>
      <c r="G625" s="1" t="s">
        <v>25</v>
      </c>
      <c r="H625" s="1" t="s">
        <v>1318</v>
      </c>
      <c r="I625" s="1" t="s">
        <v>976</v>
      </c>
      <c r="J625" s="1" t="s">
        <v>977</v>
      </c>
      <c r="K625" s="2">
        <v>42836</v>
      </c>
      <c r="L625" s="6">
        <v>1560</v>
      </c>
      <c r="M625" s="1" t="s">
        <v>51</v>
      </c>
      <c r="N625" s="1" t="s">
        <v>52</v>
      </c>
      <c r="O625" s="1">
        <v>1</v>
      </c>
      <c r="P625" s="1" t="s">
        <v>53</v>
      </c>
      <c r="Q625" s="1">
        <v>2089</v>
      </c>
      <c r="R625" s="1" t="s">
        <v>54</v>
      </c>
      <c r="S625" s="1" t="s">
        <v>32</v>
      </c>
      <c r="T625" s="1" t="s">
        <v>33</v>
      </c>
      <c r="U625" s="1" t="s">
        <v>60</v>
      </c>
      <c r="V625" s="8">
        <v>33903919</v>
      </c>
      <c r="W625" s="3" t="s">
        <v>261</v>
      </c>
      <c r="X625" t="s">
        <v>209</v>
      </c>
      <c r="Y625" s="3" t="s">
        <v>1319</v>
      </c>
    </row>
    <row r="626" spans="1:25" x14ac:dyDescent="0.25">
      <c r="A626" s="1">
        <v>362401229</v>
      </c>
      <c r="B626" s="1">
        <v>2017</v>
      </c>
      <c r="C626" s="1" t="s">
        <v>22</v>
      </c>
      <c r="D626" s="1" t="s">
        <v>23</v>
      </c>
      <c r="E626" s="1">
        <v>4</v>
      </c>
      <c r="F626" s="1" t="s">
        <v>50</v>
      </c>
      <c r="G626" s="1" t="s">
        <v>25</v>
      </c>
      <c r="H626" s="1" t="s">
        <v>1320</v>
      </c>
      <c r="I626" s="1" t="s">
        <v>976</v>
      </c>
      <c r="J626" s="1" t="s">
        <v>977</v>
      </c>
      <c r="K626" s="2">
        <v>42836</v>
      </c>
      <c r="L626" s="6">
        <v>3013</v>
      </c>
      <c r="M626" s="1" t="s">
        <v>51</v>
      </c>
      <c r="N626" s="1" t="s">
        <v>52</v>
      </c>
      <c r="O626" s="1">
        <v>1</v>
      </c>
      <c r="P626" s="1" t="s">
        <v>53</v>
      </c>
      <c r="Q626" s="1">
        <v>2089</v>
      </c>
      <c r="R626" s="1" t="s">
        <v>54</v>
      </c>
      <c r="S626" s="1" t="s">
        <v>32</v>
      </c>
      <c r="T626" s="1" t="s">
        <v>33</v>
      </c>
      <c r="U626" s="1" t="s">
        <v>60</v>
      </c>
      <c r="V626" s="8">
        <v>33903039</v>
      </c>
      <c r="W626" s="3" t="s">
        <v>261</v>
      </c>
      <c r="X626" t="s">
        <v>211</v>
      </c>
      <c r="Y626" s="3" t="s">
        <v>1319</v>
      </c>
    </row>
    <row r="627" spans="1:25" x14ac:dyDescent="0.25">
      <c r="A627" s="1">
        <v>362401236</v>
      </c>
      <c r="B627" s="1">
        <v>2017</v>
      </c>
      <c r="C627" s="1" t="s">
        <v>22</v>
      </c>
      <c r="D627" s="1" t="s">
        <v>23</v>
      </c>
      <c r="E627" s="1">
        <v>4</v>
      </c>
      <c r="F627" s="1" t="s">
        <v>50</v>
      </c>
      <c r="G627" s="1" t="s">
        <v>25</v>
      </c>
      <c r="H627" s="1" t="s">
        <v>1321</v>
      </c>
      <c r="I627" s="1" t="s">
        <v>976</v>
      </c>
      <c r="J627" s="1" t="s">
        <v>977</v>
      </c>
      <c r="K627" s="2">
        <v>42836</v>
      </c>
      <c r="L627" s="6">
        <v>292</v>
      </c>
      <c r="M627" s="1" t="s">
        <v>51</v>
      </c>
      <c r="N627" s="1" t="s">
        <v>52</v>
      </c>
      <c r="O627" s="1">
        <v>1</v>
      </c>
      <c r="P627" s="1" t="s">
        <v>53</v>
      </c>
      <c r="Q627" s="1">
        <v>2089</v>
      </c>
      <c r="R627" s="1" t="s">
        <v>54</v>
      </c>
      <c r="S627" s="1" t="s">
        <v>32</v>
      </c>
      <c r="T627" s="1" t="s">
        <v>33</v>
      </c>
      <c r="U627" s="1" t="s">
        <v>60</v>
      </c>
      <c r="V627" s="8">
        <v>33903039</v>
      </c>
      <c r="W627" s="3" t="s">
        <v>261</v>
      </c>
      <c r="X627" t="s">
        <v>211</v>
      </c>
      <c r="Y627" s="3" t="s">
        <v>1322</v>
      </c>
    </row>
    <row r="628" spans="1:25" x14ac:dyDescent="0.25">
      <c r="A628" s="1">
        <v>362400741</v>
      </c>
      <c r="B628" s="1">
        <v>2017</v>
      </c>
      <c r="C628" s="1" t="s">
        <v>22</v>
      </c>
      <c r="D628" s="1" t="s">
        <v>23</v>
      </c>
      <c r="E628" s="1">
        <v>4</v>
      </c>
      <c r="F628" s="1" t="s">
        <v>50</v>
      </c>
      <c r="G628" s="1" t="s">
        <v>25</v>
      </c>
      <c r="H628" s="1" t="s">
        <v>1323</v>
      </c>
      <c r="I628" s="1" t="s">
        <v>976</v>
      </c>
      <c r="J628" s="1" t="s">
        <v>977</v>
      </c>
      <c r="K628" s="2">
        <v>42836</v>
      </c>
      <c r="L628" s="6">
        <v>30</v>
      </c>
      <c r="M628" s="1" t="s">
        <v>51</v>
      </c>
      <c r="N628" s="1" t="s">
        <v>52</v>
      </c>
      <c r="O628" s="1">
        <v>1</v>
      </c>
      <c r="P628" s="1" t="s">
        <v>53</v>
      </c>
      <c r="Q628" s="1">
        <v>2089</v>
      </c>
      <c r="R628" s="1" t="s">
        <v>54</v>
      </c>
      <c r="S628" s="1" t="s">
        <v>32</v>
      </c>
      <c r="T628" s="1" t="s">
        <v>33</v>
      </c>
      <c r="U628" s="1" t="s">
        <v>60</v>
      </c>
      <c r="V628" s="8">
        <v>33903919</v>
      </c>
      <c r="W628" s="3" t="s">
        <v>261</v>
      </c>
      <c r="X628" t="s">
        <v>209</v>
      </c>
      <c r="Y628" s="3" t="s">
        <v>1324</v>
      </c>
    </row>
    <row r="629" spans="1:25" x14ac:dyDescent="0.25">
      <c r="A629" s="1">
        <v>362401256</v>
      </c>
      <c r="B629" s="1">
        <v>2017</v>
      </c>
      <c r="C629" s="1" t="s">
        <v>22</v>
      </c>
      <c r="D629" s="1" t="s">
        <v>23</v>
      </c>
      <c r="E629" s="1">
        <v>4</v>
      </c>
      <c r="F629" s="1" t="s">
        <v>50</v>
      </c>
      <c r="G629" s="1" t="s">
        <v>25</v>
      </c>
      <c r="H629" s="1" t="s">
        <v>1325</v>
      </c>
      <c r="I629" s="1" t="s">
        <v>976</v>
      </c>
      <c r="J629" s="1" t="s">
        <v>977</v>
      </c>
      <c r="K629" s="2">
        <v>42836</v>
      </c>
      <c r="L629" s="6">
        <v>125</v>
      </c>
      <c r="M629" s="1" t="s">
        <v>51</v>
      </c>
      <c r="N629" s="1" t="s">
        <v>52</v>
      </c>
      <c r="O629" s="1">
        <v>1</v>
      </c>
      <c r="P629" s="1" t="s">
        <v>53</v>
      </c>
      <c r="Q629" s="1">
        <v>2089</v>
      </c>
      <c r="R629" s="1" t="s">
        <v>54</v>
      </c>
      <c r="S629" s="1" t="s">
        <v>32</v>
      </c>
      <c r="T629" s="1" t="s">
        <v>33</v>
      </c>
      <c r="U629" s="1" t="s">
        <v>60</v>
      </c>
      <c r="V629" s="8">
        <v>33903039</v>
      </c>
      <c r="W629" s="3" t="s">
        <v>261</v>
      </c>
      <c r="X629" t="s">
        <v>211</v>
      </c>
      <c r="Y629" s="3" t="s">
        <v>1324</v>
      </c>
    </row>
    <row r="630" spans="1:25" x14ac:dyDescent="0.25">
      <c r="A630" s="1">
        <v>362401761</v>
      </c>
      <c r="B630" s="1">
        <v>2017</v>
      </c>
      <c r="C630" s="1" t="s">
        <v>22</v>
      </c>
      <c r="D630" s="1" t="s">
        <v>23</v>
      </c>
      <c r="E630" s="1">
        <v>4</v>
      </c>
      <c r="F630" s="1" t="s">
        <v>50</v>
      </c>
      <c r="G630" s="1" t="s">
        <v>25</v>
      </c>
      <c r="H630" s="1" t="s">
        <v>1326</v>
      </c>
      <c r="I630" s="1" t="s">
        <v>976</v>
      </c>
      <c r="J630" s="1" t="s">
        <v>977</v>
      </c>
      <c r="K630" s="2">
        <v>42836</v>
      </c>
      <c r="L630" s="6">
        <v>750</v>
      </c>
      <c r="M630" s="1" t="s">
        <v>51</v>
      </c>
      <c r="N630" s="1" t="s">
        <v>52</v>
      </c>
      <c r="O630" s="1">
        <v>1</v>
      </c>
      <c r="P630" s="1" t="s">
        <v>53</v>
      </c>
      <c r="Q630" s="1">
        <v>2089</v>
      </c>
      <c r="R630" s="1" t="s">
        <v>54</v>
      </c>
      <c r="S630" s="1" t="s">
        <v>32</v>
      </c>
      <c r="T630" s="1" t="s">
        <v>33</v>
      </c>
      <c r="U630" s="1" t="s">
        <v>60</v>
      </c>
      <c r="V630" s="8">
        <v>33903919</v>
      </c>
      <c r="W630" s="3" t="s">
        <v>261</v>
      </c>
      <c r="X630" t="s">
        <v>209</v>
      </c>
      <c r="Y630" s="3" t="s">
        <v>1327</v>
      </c>
    </row>
    <row r="631" spans="1:25" x14ac:dyDescent="0.25">
      <c r="A631" s="1">
        <v>362401760</v>
      </c>
      <c r="B631" s="1">
        <v>2017</v>
      </c>
      <c r="C631" s="1" t="s">
        <v>22</v>
      </c>
      <c r="D631" s="1" t="s">
        <v>23</v>
      </c>
      <c r="E631" s="1">
        <v>4</v>
      </c>
      <c r="F631" s="1" t="s">
        <v>50</v>
      </c>
      <c r="G631" s="1" t="s">
        <v>25</v>
      </c>
      <c r="H631" s="1" t="s">
        <v>1328</v>
      </c>
      <c r="I631" s="1" t="s">
        <v>976</v>
      </c>
      <c r="J631" s="1" t="s">
        <v>977</v>
      </c>
      <c r="K631" s="2">
        <v>42836</v>
      </c>
      <c r="L631" s="6">
        <v>1891</v>
      </c>
      <c r="M631" s="1" t="s">
        <v>51</v>
      </c>
      <c r="N631" s="1" t="s">
        <v>52</v>
      </c>
      <c r="O631" s="1">
        <v>1</v>
      </c>
      <c r="P631" s="1" t="s">
        <v>53</v>
      </c>
      <c r="Q631" s="1">
        <v>2089</v>
      </c>
      <c r="R631" s="1" t="s">
        <v>54</v>
      </c>
      <c r="S631" s="1" t="s">
        <v>32</v>
      </c>
      <c r="T631" s="1" t="s">
        <v>33</v>
      </c>
      <c r="U631" s="1" t="s">
        <v>60</v>
      </c>
      <c r="V631" s="8">
        <v>33903039</v>
      </c>
      <c r="W631" s="3" t="s">
        <v>261</v>
      </c>
      <c r="X631" t="s">
        <v>211</v>
      </c>
      <c r="Y631" s="3" t="s">
        <v>1327</v>
      </c>
    </row>
    <row r="632" spans="1:25" x14ac:dyDescent="0.25">
      <c r="A632" s="1">
        <v>362401230</v>
      </c>
      <c r="B632" s="1">
        <v>2017</v>
      </c>
      <c r="C632" s="1" t="s">
        <v>22</v>
      </c>
      <c r="D632" s="1" t="s">
        <v>23</v>
      </c>
      <c r="E632" s="1">
        <v>4</v>
      </c>
      <c r="F632" s="1" t="s">
        <v>50</v>
      </c>
      <c r="G632" s="1" t="s">
        <v>25</v>
      </c>
      <c r="H632" s="1" t="s">
        <v>1329</v>
      </c>
      <c r="I632" s="1" t="s">
        <v>1129</v>
      </c>
      <c r="J632" s="1" t="s">
        <v>1130</v>
      </c>
      <c r="K632" s="2">
        <v>42836</v>
      </c>
      <c r="L632" s="6">
        <v>3000</v>
      </c>
      <c r="M632" s="1" t="s">
        <v>51</v>
      </c>
      <c r="N632" s="1" t="s">
        <v>52</v>
      </c>
      <c r="O632" s="1">
        <v>1</v>
      </c>
      <c r="P632" s="1" t="s">
        <v>53</v>
      </c>
      <c r="Q632" s="1">
        <v>2089</v>
      </c>
      <c r="R632" s="1" t="s">
        <v>54</v>
      </c>
      <c r="S632" s="1" t="s">
        <v>32</v>
      </c>
      <c r="T632" s="1" t="s">
        <v>33</v>
      </c>
      <c r="U632" s="1" t="s">
        <v>60</v>
      </c>
      <c r="V632" s="8">
        <v>33903919</v>
      </c>
      <c r="W632" s="3" t="s">
        <v>261</v>
      </c>
      <c r="X632" t="s">
        <v>209</v>
      </c>
      <c r="Y632" s="3" t="s">
        <v>1330</v>
      </c>
    </row>
    <row r="633" spans="1:25" x14ac:dyDescent="0.25">
      <c r="A633" s="1">
        <v>362400737</v>
      </c>
      <c r="B633" s="1">
        <v>2017</v>
      </c>
      <c r="C633" s="1" t="s">
        <v>22</v>
      </c>
      <c r="D633" s="1" t="s">
        <v>23</v>
      </c>
      <c r="E633" s="1">
        <v>4</v>
      </c>
      <c r="F633" s="1" t="s">
        <v>50</v>
      </c>
      <c r="G633" s="1" t="s">
        <v>25</v>
      </c>
      <c r="H633" s="1" t="s">
        <v>1226</v>
      </c>
      <c r="I633" s="1" t="s">
        <v>26</v>
      </c>
      <c r="J633" s="1" t="s">
        <v>27</v>
      </c>
      <c r="K633" s="2">
        <v>42845</v>
      </c>
      <c r="L633" s="6">
        <v>104.13</v>
      </c>
      <c r="M633" s="1" t="s">
        <v>51</v>
      </c>
      <c r="N633" s="1" t="s">
        <v>52</v>
      </c>
      <c r="O633" s="1">
        <v>1</v>
      </c>
      <c r="P633" s="1" t="s">
        <v>53</v>
      </c>
      <c r="Q633" s="1">
        <v>2089</v>
      </c>
      <c r="R633" s="1" t="s">
        <v>54</v>
      </c>
      <c r="S633" s="1" t="s">
        <v>32</v>
      </c>
      <c r="T633" s="1" t="s">
        <v>33</v>
      </c>
      <c r="U633" s="1" t="s">
        <v>34</v>
      </c>
      <c r="V633" s="8">
        <v>33903999</v>
      </c>
      <c r="W633" s="3" t="s">
        <v>338</v>
      </c>
      <c r="X633" t="s">
        <v>220</v>
      </c>
      <c r="Y633" s="3" t="s">
        <v>1227</v>
      </c>
    </row>
    <row r="634" spans="1:25" x14ac:dyDescent="0.25">
      <c r="A634" s="1">
        <v>362401750</v>
      </c>
      <c r="B634" s="1">
        <v>2017</v>
      </c>
      <c r="C634" s="1" t="s">
        <v>22</v>
      </c>
      <c r="D634" s="1" t="s">
        <v>23</v>
      </c>
      <c r="E634" s="1">
        <v>4</v>
      </c>
      <c r="F634" s="1" t="s">
        <v>50</v>
      </c>
      <c r="G634" s="1" t="s">
        <v>25</v>
      </c>
      <c r="H634" s="1" t="s">
        <v>1331</v>
      </c>
      <c r="I634" s="1" t="s">
        <v>70</v>
      </c>
      <c r="J634" s="1" t="s">
        <v>71</v>
      </c>
      <c r="K634" s="2">
        <v>42835</v>
      </c>
      <c r="L634" s="6">
        <v>25.65</v>
      </c>
      <c r="M634" s="1" t="s">
        <v>51</v>
      </c>
      <c r="N634" s="1" t="s">
        <v>52</v>
      </c>
      <c r="O634" s="1">
        <v>1</v>
      </c>
      <c r="P634" s="1" t="s">
        <v>53</v>
      </c>
      <c r="Q634" s="1">
        <v>2089</v>
      </c>
      <c r="R634" s="1" t="s">
        <v>54</v>
      </c>
      <c r="S634" s="1" t="s">
        <v>32</v>
      </c>
      <c r="T634" s="1" t="s">
        <v>33</v>
      </c>
      <c r="U634" s="1" t="s">
        <v>34</v>
      </c>
      <c r="V634" s="8">
        <v>33903990</v>
      </c>
      <c r="W634" s="3" t="s">
        <v>318</v>
      </c>
      <c r="X634" t="s">
        <v>214</v>
      </c>
      <c r="Y634" s="3" t="s">
        <v>1332</v>
      </c>
    </row>
    <row r="635" spans="1:25" x14ac:dyDescent="0.25">
      <c r="A635" s="1">
        <v>362400750</v>
      </c>
      <c r="B635" s="1">
        <v>2017</v>
      </c>
      <c r="C635" s="1" t="s">
        <v>22</v>
      </c>
      <c r="D635" s="1" t="s">
        <v>23</v>
      </c>
      <c r="E635" s="1">
        <v>4</v>
      </c>
      <c r="F635" s="1" t="s">
        <v>50</v>
      </c>
      <c r="G635" s="1" t="s">
        <v>25</v>
      </c>
      <c r="H635" s="1" t="s">
        <v>1333</v>
      </c>
      <c r="I635" s="1" t="s">
        <v>153</v>
      </c>
      <c r="J635" s="1" t="s">
        <v>154</v>
      </c>
      <c r="K635" s="2">
        <v>42829</v>
      </c>
      <c r="L635" s="6">
        <v>214.5</v>
      </c>
      <c r="M635" s="1" t="s">
        <v>51</v>
      </c>
      <c r="N635" s="1" t="s">
        <v>52</v>
      </c>
      <c r="O635" s="1">
        <v>1</v>
      </c>
      <c r="P635" s="1" t="s">
        <v>53</v>
      </c>
      <c r="Q635" s="1">
        <v>2089</v>
      </c>
      <c r="R635" s="1" t="s">
        <v>54</v>
      </c>
      <c r="S635" s="1" t="s">
        <v>32</v>
      </c>
      <c r="T635" s="1" t="s">
        <v>33</v>
      </c>
      <c r="U635" s="1" t="s">
        <v>76</v>
      </c>
      <c r="V635" s="8">
        <v>33903007</v>
      </c>
      <c r="W635" s="3" t="s">
        <v>435</v>
      </c>
      <c r="X635" t="s">
        <v>215</v>
      </c>
      <c r="Y635" s="3" t="s">
        <v>1334</v>
      </c>
    </row>
    <row r="636" spans="1:25" x14ac:dyDescent="0.25">
      <c r="A636" s="1">
        <v>362401228</v>
      </c>
      <c r="B636" s="1">
        <v>2017</v>
      </c>
      <c r="C636" s="1" t="s">
        <v>22</v>
      </c>
      <c r="D636" s="1" t="s">
        <v>23</v>
      </c>
      <c r="E636" s="1">
        <v>4</v>
      </c>
      <c r="F636" s="1" t="s">
        <v>50</v>
      </c>
      <c r="G636" s="1" t="s">
        <v>25</v>
      </c>
      <c r="H636" s="1" t="s">
        <v>1335</v>
      </c>
      <c r="I636" s="1" t="s">
        <v>120</v>
      </c>
      <c r="J636" s="1" t="s">
        <v>121</v>
      </c>
      <c r="K636" s="2">
        <v>42832</v>
      </c>
      <c r="L636" s="6">
        <v>3748</v>
      </c>
      <c r="M636" s="1" t="s">
        <v>51</v>
      </c>
      <c r="N636" s="1" t="s">
        <v>52</v>
      </c>
      <c r="O636" s="1">
        <v>1</v>
      </c>
      <c r="P636" s="1" t="s">
        <v>53</v>
      </c>
      <c r="Q636" s="1">
        <v>2089</v>
      </c>
      <c r="R636" s="1" t="s">
        <v>54</v>
      </c>
      <c r="S636" s="1" t="s">
        <v>32</v>
      </c>
      <c r="T636" s="1" t="s">
        <v>33</v>
      </c>
      <c r="U636" s="1" t="s">
        <v>34</v>
      </c>
      <c r="V636" s="8">
        <v>31901699</v>
      </c>
      <c r="W636" s="3" t="s">
        <v>282</v>
      </c>
      <c r="X636" t="s">
        <v>231</v>
      </c>
      <c r="Y636" s="3" t="s">
        <v>1336</v>
      </c>
    </row>
    <row r="637" spans="1:25" x14ac:dyDescent="0.25">
      <c r="A637" s="1">
        <v>362401238</v>
      </c>
      <c r="B637" s="1">
        <v>2017</v>
      </c>
      <c r="C637" s="1" t="s">
        <v>22</v>
      </c>
      <c r="D637" s="1" t="s">
        <v>23</v>
      </c>
      <c r="E637" s="1">
        <v>4</v>
      </c>
      <c r="F637" s="1" t="s">
        <v>50</v>
      </c>
      <c r="G637" s="1" t="s">
        <v>25</v>
      </c>
      <c r="H637" s="1" t="s">
        <v>1337</v>
      </c>
      <c r="I637" s="1" t="s">
        <v>46</v>
      </c>
      <c r="J637" s="1" t="s">
        <v>47</v>
      </c>
      <c r="K637" s="2">
        <v>42845</v>
      </c>
      <c r="L637" s="6">
        <v>364264.38</v>
      </c>
      <c r="M637" s="1" t="s">
        <v>51</v>
      </c>
      <c r="N637" s="1" t="s">
        <v>52</v>
      </c>
      <c r="O637" s="1">
        <v>1</v>
      </c>
      <c r="P637" s="1" t="s">
        <v>53</v>
      </c>
      <c r="Q637" s="1">
        <v>2089</v>
      </c>
      <c r="R637" s="1" t="s">
        <v>54</v>
      </c>
      <c r="S637" s="1" t="s">
        <v>32</v>
      </c>
      <c r="T637" s="1" t="s">
        <v>33</v>
      </c>
      <c r="U637" s="1" t="s">
        <v>34</v>
      </c>
      <c r="V637" s="8">
        <v>31901302</v>
      </c>
      <c r="W637" s="3" t="s">
        <v>282</v>
      </c>
      <c r="X637" t="s">
        <v>232</v>
      </c>
      <c r="Y637" s="3" t="s">
        <v>1338</v>
      </c>
    </row>
    <row r="638" spans="1:25" x14ac:dyDescent="0.25">
      <c r="A638" s="1">
        <v>362400744</v>
      </c>
      <c r="B638" s="1">
        <v>2017</v>
      </c>
      <c r="C638" s="1" t="s">
        <v>22</v>
      </c>
      <c r="D638" s="1" t="s">
        <v>23</v>
      </c>
      <c r="E638" s="1">
        <v>4</v>
      </c>
      <c r="F638" s="1" t="s">
        <v>50</v>
      </c>
      <c r="G638" s="1" t="s">
        <v>25</v>
      </c>
      <c r="H638" s="1" t="s">
        <v>1339</v>
      </c>
      <c r="I638" s="1" t="s">
        <v>80</v>
      </c>
      <c r="J638" s="1" t="s">
        <v>81</v>
      </c>
      <c r="K638" s="2">
        <v>42832</v>
      </c>
      <c r="L638" s="6">
        <v>13150.37</v>
      </c>
      <c r="M638" s="1" t="s">
        <v>51</v>
      </c>
      <c r="N638" s="1" t="s">
        <v>52</v>
      </c>
      <c r="O638" s="1">
        <v>1</v>
      </c>
      <c r="P638" s="1" t="s">
        <v>53</v>
      </c>
      <c r="Q638" s="1">
        <v>2089</v>
      </c>
      <c r="R638" s="1" t="s">
        <v>54</v>
      </c>
      <c r="S638" s="1" t="s">
        <v>32</v>
      </c>
      <c r="T638" s="1" t="s">
        <v>33</v>
      </c>
      <c r="U638" s="1" t="s">
        <v>34</v>
      </c>
      <c r="V638" s="8">
        <v>31901301</v>
      </c>
      <c r="W638" s="3" t="s">
        <v>282</v>
      </c>
      <c r="X638" t="s">
        <v>216</v>
      </c>
      <c r="Y638" s="3" t="s">
        <v>1340</v>
      </c>
    </row>
    <row r="639" spans="1:25" x14ac:dyDescent="0.25">
      <c r="A639" s="1">
        <v>362401232</v>
      </c>
      <c r="B639" s="1">
        <v>2017</v>
      </c>
      <c r="C639" s="1" t="s">
        <v>22</v>
      </c>
      <c r="D639" s="1" t="s">
        <v>23</v>
      </c>
      <c r="E639" s="1">
        <v>4</v>
      </c>
      <c r="F639" s="1" t="s">
        <v>50</v>
      </c>
      <c r="G639" s="1" t="s">
        <v>25</v>
      </c>
      <c r="H639" s="1" t="s">
        <v>1341</v>
      </c>
      <c r="I639" s="1" t="s">
        <v>124</v>
      </c>
      <c r="J639" s="1" t="s">
        <v>125</v>
      </c>
      <c r="K639" s="2">
        <v>42828</v>
      </c>
      <c r="L639" s="6">
        <v>334.44</v>
      </c>
      <c r="M639" s="1" t="s">
        <v>51</v>
      </c>
      <c r="N639" s="1" t="s">
        <v>52</v>
      </c>
      <c r="O639" s="1">
        <v>1</v>
      </c>
      <c r="P639" s="1" t="s">
        <v>53</v>
      </c>
      <c r="Q639" s="1">
        <v>2089</v>
      </c>
      <c r="R639" s="1" t="s">
        <v>54</v>
      </c>
      <c r="S639" s="1" t="s">
        <v>32</v>
      </c>
      <c r="T639" s="1" t="s">
        <v>33</v>
      </c>
      <c r="U639" s="1" t="s">
        <v>34</v>
      </c>
      <c r="V639" s="8">
        <v>33903958</v>
      </c>
      <c r="W639" s="3" t="s">
        <v>382</v>
      </c>
      <c r="X639" t="s">
        <v>213</v>
      </c>
      <c r="Y639" s="3" t="s">
        <v>1342</v>
      </c>
    </row>
    <row r="640" spans="1:25" x14ac:dyDescent="0.25">
      <c r="A640" s="1">
        <v>362401746</v>
      </c>
      <c r="B640" s="1">
        <v>2017</v>
      </c>
      <c r="C640" s="1" t="s">
        <v>22</v>
      </c>
      <c r="D640" s="1" t="s">
        <v>23</v>
      </c>
      <c r="E640" s="1">
        <v>4</v>
      </c>
      <c r="F640" s="1" t="s">
        <v>50</v>
      </c>
      <c r="G640" s="1" t="s">
        <v>25</v>
      </c>
      <c r="H640" s="1" t="s">
        <v>1343</v>
      </c>
      <c r="I640" s="1" t="s">
        <v>41</v>
      </c>
      <c r="J640" s="1" t="s">
        <v>42</v>
      </c>
      <c r="K640" s="2">
        <v>42821</v>
      </c>
      <c r="L640" s="6">
        <v>-104.13</v>
      </c>
      <c r="M640" s="1" t="s">
        <v>51</v>
      </c>
      <c r="N640" s="1" t="s">
        <v>52</v>
      </c>
      <c r="O640" s="1">
        <v>1</v>
      </c>
      <c r="P640" s="1" t="s">
        <v>53</v>
      </c>
      <c r="Q640" s="1">
        <v>2089</v>
      </c>
      <c r="R640" s="1" t="s">
        <v>54</v>
      </c>
      <c r="S640" s="1" t="s">
        <v>32</v>
      </c>
      <c r="T640" s="1" t="s">
        <v>33</v>
      </c>
      <c r="U640" s="1" t="s">
        <v>34</v>
      </c>
      <c r="V640" s="8">
        <v>33903999</v>
      </c>
      <c r="W640" s="3" t="s">
        <v>338</v>
      </c>
      <c r="X640" t="s">
        <v>220</v>
      </c>
      <c r="Y640" s="3" t="s">
        <v>1344</v>
      </c>
    </row>
    <row r="641" spans="1:25" x14ac:dyDescent="0.25">
      <c r="A641" s="1">
        <v>362401231</v>
      </c>
      <c r="B641" s="1">
        <v>2017</v>
      </c>
      <c r="C641" s="1" t="s">
        <v>22</v>
      </c>
      <c r="D641" s="1" t="s">
        <v>23</v>
      </c>
      <c r="E641" s="1">
        <v>4</v>
      </c>
      <c r="F641" s="1" t="s">
        <v>50</v>
      </c>
      <c r="G641" s="1" t="s">
        <v>25</v>
      </c>
      <c r="H641" s="1" t="s">
        <v>1345</v>
      </c>
      <c r="I641" s="1" t="s">
        <v>70</v>
      </c>
      <c r="J641" s="1" t="s">
        <v>71</v>
      </c>
      <c r="K641" s="2">
        <v>42835</v>
      </c>
      <c r="L641" s="6">
        <v>105.45</v>
      </c>
      <c r="M641" s="1" t="s">
        <v>51</v>
      </c>
      <c r="N641" s="1" t="s">
        <v>52</v>
      </c>
      <c r="O641" s="1">
        <v>1</v>
      </c>
      <c r="P641" s="1" t="s">
        <v>53</v>
      </c>
      <c r="Q641" s="1">
        <v>2089</v>
      </c>
      <c r="R641" s="1" t="s">
        <v>54</v>
      </c>
      <c r="S641" s="1" t="s">
        <v>32</v>
      </c>
      <c r="T641" s="1" t="s">
        <v>33</v>
      </c>
      <c r="U641" s="1" t="s">
        <v>34</v>
      </c>
      <c r="V641" s="8">
        <v>33903990</v>
      </c>
      <c r="W641" s="3" t="s">
        <v>318</v>
      </c>
      <c r="X641" t="s">
        <v>214</v>
      </c>
      <c r="Y641" s="3" t="s">
        <v>1346</v>
      </c>
    </row>
    <row r="642" spans="1:25" x14ac:dyDescent="0.25">
      <c r="A642" s="1">
        <v>362401755</v>
      </c>
      <c r="B642" s="1">
        <v>2017</v>
      </c>
      <c r="C642" s="1" t="s">
        <v>22</v>
      </c>
      <c r="D642" s="1" t="s">
        <v>23</v>
      </c>
      <c r="E642" s="1">
        <v>4</v>
      </c>
      <c r="F642" s="1" t="s">
        <v>50</v>
      </c>
      <c r="G642" s="1" t="s">
        <v>25</v>
      </c>
      <c r="H642" s="1" t="s">
        <v>1347</v>
      </c>
      <c r="I642" s="1" t="s">
        <v>86</v>
      </c>
      <c r="J642" s="1" t="s">
        <v>87</v>
      </c>
      <c r="K642" s="2">
        <v>42828</v>
      </c>
      <c r="L642" s="6">
        <v>1077.3</v>
      </c>
      <c r="M642" s="1" t="s">
        <v>51</v>
      </c>
      <c r="N642" s="1" t="s">
        <v>52</v>
      </c>
      <c r="O642" s="1">
        <v>1</v>
      </c>
      <c r="P642" s="1" t="s">
        <v>53</v>
      </c>
      <c r="Q642" s="1">
        <v>2089</v>
      </c>
      <c r="R642" s="1" t="s">
        <v>54</v>
      </c>
      <c r="S642" s="1" t="s">
        <v>32</v>
      </c>
      <c r="T642" s="1" t="s">
        <v>33</v>
      </c>
      <c r="U642" s="1" t="s">
        <v>76</v>
      </c>
      <c r="V642" s="8">
        <v>33903022</v>
      </c>
      <c r="W642" s="3" t="s">
        <v>329</v>
      </c>
      <c r="X642" t="s">
        <v>219</v>
      </c>
      <c r="Y642" s="3" t="s">
        <v>1348</v>
      </c>
    </row>
    <row r="643" spans="1:25" x14ac:dyDescent="0.25">
      <c r="A643" s="1">
        <v>362401730</v>
      </c>
      <c r="B643" s="1">
        <v>2017</v>
      </c>
      <c r="C643" s="1" t="s">
        <v>22</v>
      </c>
      <c r="D643" s="1" t="s">
        <v>23</v>
      </c>
      <c r="E643" s="1">
        <v>4</v>
      </c>
      <c r="F643" s="1" t="s">
        <v>50</v>
      </c>
      <c r="G643" s="1" t="s">
        <v>25</v>
      </c>
      <c r="H643" s="1" t="s">
        <v>1349</v>
      </c>
      <c r="I643" s="1" t="s">
        <v>126</v>
      </c>
      <c r="J643" s="1" t="s">
        <v>127</v>
      </c>
      <c r="K643" s="2">
        <v>42828</v>
      </c>
      <c r="L643" s="6">
        <v>1919.44</v>
      </c>
      <c r="M643" s="1" t="s">
        <v>51</v>
      </c>
      <c r="N643" s="1" t="s">
        <v>52</v>
      </c>
      <c r="O643" s="1">
        <v>1</v>
      </c>
      <c r="P643" s="1" t="s">
        <v>53</v>
      </c>
      <c r="Q643" s="1">
        <v>2089</v>
      </c>
      <c r="R643" s="1" t="s">
        <v>54</v>
      </c>
      <c r="S643" s="1" t="s">
        <v>32</v>
      </c>
      <c r="T643" s="1" t="s">
        <v>33</v>
      </c>
      <c r="U643" s="1" t="s">
        <v>57</v>
      </c>
      <c r="V643" s="8">
        <v>33903958</v>
      </c>
      <c r="W643" s="3" t="s">
        <v>382</v>
      </c>
      <c r="X643" t="s">
        <v>213</v>
      </c>
      <c r="Y643" s="3" t="s">
        <v>1350</v>
      </c>
    </row>
    <row r="644" spans="1:25" x14ac:dyDescent="0.25">
      <c r="A644" s="1">
        <v>362401737</v>
      </c>
      <c r="B644" s="1">
        <v>2017</v>
      </c>
      <c r="C644" s="1" t="s">
        <v>22</v>
      </c>
      <c r="D644" s="1" t="s">
        <v>23</v>
      </c>
      <c r="E644" s="1">
        <v>4</v>
      </c>
      <c r="F644" s="1" t="s">
        <v>50</v>
      </c>
      <c r="G644" s="1" t="s">
        <v>25</v>
      </c>
      <c r="H644" s="1" t="s">
        <v>1351</v>
      </c>
      <c r="I644" s="1" t="s">
        <v>82</v>
      </c>
      <c r="J644" s="1" t="s">
        <v>83</v>
      </c>
      <c r="K644" s="2">
        <v>42844</v>
      </c>
      <c r="L644" s="6">
        <v>663.77</v>
      </c>
      <c r="M644" s="1" t="s">
        <v>51</v>
      </c>
      <c r="N644" s="1" t="s">
        <v>52</v>
      </c>
      <c r="O644" s="1">
        <v>1</v>
      </c>
      <c r="P644" s="1" t="s">
        <v>53</v>
      </c>
      <c r="Q644" s="1">
        <v>2089</v>
      </c>
      <c r="R644" s="1" t="s">
        <v>54</v>
      </c>
      <c r="S644" s="1" t="s">
        <v>32</v>
      </c>
      <c r="T644" s="1" t="s">
        <v>33</v>
      </c>
      <c r="U644" s="1" t="s">
        <v>34</v>
      </c>
      <c r="V644" s="8">
        <v>33903990</v>
      </c>
      <c r="W644" s="3" t="s">
        <v>318</v>
      </c>
      <c r="X644" t="s">
        <v>214</v>
      </c>
      <c r="Y644" s="3" t="s">
        <v>1352</v>
      </c>
    </row>
    <row r="645" spans="1:25" x14ac:dyDescent="0.25">
      <c r="A645" s="1">
        <v>362401747</v>
      </c>
      <c r="B645" s="1">
        <v>2017</v>
      </c>
      <c r="C645" s="1" t="s">
        <v>22</v>
      </c>
      <c r="D645" s="1" t="s">
        <v>23</v>
      </c>
      <c r="E645" s="1">
        <v>4</v>
      </c>
      <c r="F645" s="1" t="s">
        <v>50</v>
      </c>
      <c r="G645" s="1" t="s">
        <v>25</v>
      </c>
      <c r="H645" s="1" t="s">
        <v>1353</v>
      </c>
      <c r="I645" s="1" t="s">
        <v>91</v>
      </c>
      <c r="J645" s="1" t="s">
        <v>92</v>
      </c>
      <c r="K645" s="2">
        <v>42830</v>
      </c>
      <c r="L645" s="6">
        <v>36473.32</v>
      </c>
      <c r="M645" s="1" t="s">
        <v>51</v>
      </c>
      <c r="N645" s="1" t="s">
        <v>52</v>
      </c>
      <c r="O645" s="1">
        <v>1</v>
      </c>
      <c r="P645" s="1" t="s">
        <v>53</v>
      </c>
      <c r="Q645" s="1">
        <v>2089</v>
      </c>
      <c r="R645" s="1" t="s">
        <v>54</v>
      </c>
      <c r="S645" s="1" t="s">
        <v>32</v>
      </c>
      <c r="T645" s="1" t="s">
        <v>33</v>
      </c>
      <c r="U645" s="1" t="s">
        <v>60</v>
      </c>
      <c r="V645" s="8">
        <v>33903912</v>
      </c>
      <c r="W645" s="3" t="s">
        <v>377</v>
      </c>
      <c r="X645" t="s">
        <v>221</v>
      </c>
      <c r="Y645" s="3" t="s">
        <v>1197</v>
      </c>
    </row>
    <row r="646" spans="1:25" x14ac:dyDescent="0.25">
      <c r="A646" s="1">
        <v>362400732</v>
      </c>
      <c r="B646" s="1">
        <v>2017</v>
      </c>
      <c r="C646" s="1" t="s">
        <v>22</v>
      </c>
      <c r="D646" s="1" t="s">
        <v>23</v>
      </c>
      <c r="E646" s="1">
        <v>4</v>
      </c>
      <c r="F646" s="1" t="s">
        <v>50</v>
      </c>
      <c r="G646" s="1" t="s">
        <v>25</v>
      </c>
      <c r="H646" s="1" t="s">
        <v>1354</v>
      </c>
      <c r="I646" s="1" t="s">
        <v>91</v>
      </c>
      <c r="J646" s="1" t="s">
        <v>92</v>
      </c>
      <c r="K646" s="2">
        <v>42830</v>
      </c>
      <c r="L646" s="6">
        <v>6514.48</v>
      </c>
      <c r="M646" s="1" t="s">
        <v>51</v>
      </c>
      <c r="N646" s="1" t="s">
        <v>52</v>
      </c>
      <c r="O646" s="1">
        <v>1</v>
      </c>
      <c r="P646" s="1" t="s">
        <v>53</v>
      </c>
      <c r="Q646" s="1">
        <v>2089</v>
      </c>
      <c r="R646" s="1" t="s">
        <v>54</v>
      </c>
      <c r="S646" s="1" t="s">
        <v>32</v>
      </c>
      <c r="T646" s="1" t="s">
        <v>33</v>
      </c>
      <c r="U646" s="1" t="s">
        <v>60</v>
      </c>
      <c r="V646" s="8">
        <v>33903912</v>
      </c>
      <c r="W646" s="3" t="s">
        <v>377</v>
      </c>
      <c r="X646" t="s">
        <v>221</v>
      </c>
      <c r="Y646" s="3" t="s">
        <v>1199</v>
      </c>
    </row>
    <row r="647" spans="1:25" x14ac:dyDescent="0.25">
      <c r="A647" s="1">
        <v>362400760</v>
      </c>
      <c r="B647" s="1">
        <v>2017</v>
      </c>
      <c r="C647" s="1" t="s">
        <v>22</v>
      </c>
      <c r="D647" s="1" t="s">
        <v>23</v>
      </c>
      <c r="E647" s="1">
        <v>4</v>
      </c>
      <c r="F647" s="1" t="s">
        <v>50</v>
      </c>
      <c r="G647" s="1" t="s">
        <v>25</v>
      </c>
      <c r="H647" s="1" t="s">
        <v>1355</v>
      </c>
      <c r="I647" s="1" t="s">
        <v>133</v>
      </c>
      <c r="J647" s="1" t="s">
        <v>134</v>
      </c>
      <c r="K647" s="2">
        <v>42843</v>
      </c>
      <c r="L647" s="6">
        <v>240</v>
      </c>
      <c r="M647" s="1" t="s">
        <v>51</v>
      </c>
      <c r="N647" s="1" t="s">
        <v>52</v>
      </c>
      <c r="O647" s="1">
        <v>1</v>
      </c>
      <c r="P647" s="1" t="s">
        <v>53</v>
      </c>
      <c r="Q647" s="1">
        <v>2089</v>
      </c>
      <c r="R647" s="1" t="s">
        <v>54</v>
      </c>
      <c r="S647" s="1" t="s">
        <v>32</v>
      </c>
      <c r="T647" s="1" t="s">
        <v>33</v>
      </c>
      <c r="U647" s="1" t="s">
        <v>60</v>
      </c>
      <c r="V647" s="8">
        <v>33903026</v>
      </c>
      <c r="W647" s="3" t="s">
        <v>313</v>
      </c>
      <c r="X647" t="s">
        <v>239</v>
      </c>
      <c r="Y647" s="3" t="s">
        <v>1356</v>
      </c>
    </row>
    <row r="648" spans="1:25" x14ac:dyDescent="0.25">
      <c r="A648" s="1">
        <v>362401740</v>
      </c>
      <c r="B648" s="1">
        <v>2017</v>
      </c>
      <c r="C648" s="1" t="s">
        <v>22</v>
      </c>
      <c r="D648" s="1" t="s">
        <v>23</v>
      </c>
      <c r="E648" s="1">
        <v>4</v>
      </c>
      <c r="F648" s="1" t="s">
        <v>50</v>
      </c>
      <c r="G648" s="1" t="s">
        <v>25</v>
      </c>
      <c r="H648" s="1" t="s">
        <v>1357</v>
      </c>
      <c r="I648" s="1" t="s">
        <v>149</v>
      </c>
      <c r="J648" s="1" t="s">
        <v>90</v>
      </c>
      <c r="K648" s="2">
        <v>42842</v>
      </c>
      <c r="L648" s="6">
        <v>480</v>
      </c>
      <c r="M648" s="1" t="s">
        <v>51</v>
      </c>
      <c r="N648" s="1" t="s">
        <v>52</v>
      </c>
      <c r="O648" s="1">
        <v>1</v>
      </c>
      <c r="P648" s="1" t="s">
        <v>53</v>
      </c>
      <c r="Q648" s="1">
        <v>2089</v>
      </c>
      <c r="R648" s="1" t="s">
        <v>54</v>
      </c>
      <c r="S648" s="1" t="s">
        <v>32</v>
      </c>
      <c r="T648" s="1" t="s">
        <v>33</v>
      </c>
      <c r="U648" s="1" t="s">
        <v>34</v>
      </c>
      <c r="V648" s="8">
        <v>33903990</v>
      </c>
      <c r="W648" s="3" t="s">
        <v>318</v>
      </c>
      <c r="X648" t="s">
        <v>214</v>
      </c>
      <c r="Y648" s="3" t="s">
        <v>1352</v>
      </c>
    </row>
    <row r="649" spans="1:25" x14ac:dyDescent="0.25">
      <c r="A649" s="1">
        <v>362401245</v>
      </c>
      <c r="B649" s="1">
        <v>2017</v>
      </c>
      <c r="C649" s="1" t="s">
        <v>22</v>
      </c>
      <c r="D649" s="1" t="s">
        <v>23</v>
      </c>
      <c r="E649" s="1">
        <v>4</v>
      </c>
      <c r="F649" s="1" t="s">
        <v>50</v>
      </c>
      <c r="G649" s="1" t="s">
        <v>25</v>
      </c>
      <c r="H649" s="1" t="s">
        <v>1358</v>
      </c>
      <c r="I649" s="1" t="s">
        <v>70</v>
      </c>
      <c r="J649" s="1" t="s">
        <v>71</v>
      </c>
      <c r="K649" s="2">
        <v>42835</v>
      </c>
      <c r="L649" s="6">
        <v>48.45</v>
      </c>
      <c r="M649" s="1" t="s">
        <v>51</v>
      </c>
      <c r="N649" s="1" t="s">
        <v>52</v>
      </c>
      <c r="O649" s="1">
        <v>1</v>
      </c>
      <c r="P649" s="1" t="s">
        <v>53</v>
      </c>
      <c r="Q649" s="1">
        <v>2089</v>
      </c>
      <c r="R649" s="1" t="s">
        <v>54</v>
      </c>
      <c r="S649" s="1" t="s">
        <v>32</v>
      </c>
      <c r="T649" s="1" t="s">
        <v>33</v>
      </c>
      <c r="U649" s="1" t="s">
        <v>34</v>
      </c>
      <c r="V649" s="8">
        <v>33903990</v>
      </c>
      <c r="W649" s="3" t="s">
        <v>318</v>
      </c>
      <c r="X649" t="s">
        <v>214</v>
      </c>
      <c r="Y649" s="3" t="s">
        <v>1352</v>
      </c>
    </row>
    <row r="650" spans="1:25" x14ac:dyDescent="0.25">
      <c r="A650" s="1">
        <v>362401731</v>
      </c>
      <c r="B650" s="1">
        <v>2017</v>
      </c>
      <c r="C650" s="1" t="s">
        <v>22</v>
      </c>
      <c r="D650" s="1" t="s">
        <v>23</v>
      </c>
      <c r="E650" s="1">
        <v>4</v>
      </c>
      <c r="F650" s="1" t="s">
        <v>50</v>
      </c>
      <c r="G650" s="1" t="s">
        <v>25</v>
      </c>
      <c r="H650" s="1" t="s">
        <v>1359</v>
      </c>
      <c r="I650" s="1" t="s">
        <v>70</v>
      </c>
      <c r="J650" s="1" t="s">
        <v>71</v>
      </c>
      <c r="K650" s="2">
        <v>42835</v>
      </c>
      <c r="L650" s="6">
        <v>128.25</v>
      </c>
      <c r="M650" s="1" t="s">
        <v>51</v>
      </c>
      <c r="N650" s="1" t="s">
        <v>52</v>
      </c>
      <c r="O650" s="1">
        <v>1</v>
      </c>
      <c r="P650" s="1" t="s">
        <v>53</v>
      </c>
      <c r="Q650" s="1">
        <v>2089</v>
      </c>
      <c r="R650" s="1" t="s">
        <v>54</v>
      </c>
      <c r="S650" s="1" t="s">
        <v>32</v>
      </c>
      <c r="T650" s="1" t="s">
        <v>33</v>
      </c>
      <c r="U650" s="1" t="s">
        <v>34</v>
      </c>
      <c r="V650" s="8">
        <v>33903990</v>
      </c>
      <c r="W650" s="3" t="s">
        <v>318</v>
      </c>
      <c r="X650" t="s">
        <v>214</v>
      </c>
      <c r="Y650" s="3" t="s">
        <v>1360</v>
      </c>
    </row>
    <row r="651" spans="1:25" x14ac:dyDescent="0.25">
      <c r="A651" s="1">
        <v>362401749</v>
      </c>
      <c r="B651" s="1">
        <v>2017</v>
      </c>
      <c r="C651" s="1" t="s">
        <v>22</v>
      </c>
      <c r="D651" s="1" t="s">
        <v>23</v>
      </c>
      <c r="E651" s="1">
        <v>4</v>
      </c>
      <c r="F651" s="1" t="s">
        <v>50</v>
      </c>
      <c r="G651" s="1" t="s">
        <v>25</v>
      </c>
      <c r="H651" s="1" t="s">
        <v>1361</v>
      </c>
      <c r="I651" s="1" t="s">
        <v>44</v>
      </c>
      <c r="J651" s="1" t="s">
        <v>45</v>
      </c>
      <c r="K651" s="2">
        <v>42821</v>
      </c>
      <c r="L651" s="6">
        <v>-104.13</v>
      </c>
      <c r="M651" s="1" t="s">
        <v>51</v>
      </c>
      <c r="N651" s="1" t="s">
        <v>52</v>
      </c>
      <c r="O651" s="1">
        <v>1</v>
      </c>
      <c r="P651" s="1" t="s">
        <v>53</v>
      </c>
      <c r="Q651" s="1">
        <v>2089</v>
      </c>
      <c r="R651" s="1" t="s">
        <v>54</v>
      </c>
      <c r="S651" s="1" t="s">
        <v>32</v>
      </c>
      <c r="T651" s="1" t="s">
        <v>33</v>
      </c>
      <c r="U651" s="1" t="s">
        <v>34</v>
      </c>
      <c r="V651" s="8">
        <v>33903999</v>
      </c>
      <c r="W651" s="3" t="s">
        <v>338</v>
      </c>
      <c r="X651" t="s">
        <v>220</v>
      </c>
      <c r="Y651" s="3" t="s">
        <v>1362</v>
      </c>
    </row>
    <row r="652" spans="1:25" x14ac:dyDescent="0.25">
      <c r="A652" s="1">
        <v>362401255</v>
      </c>
      <c r="B652" s="1">
        <v>2017</v>
      </c>
      <c r="C652" s="1" t="s">
        <v>22</v>
      </c>
      <c r="D652" s="1" t="s">
        <v>23</v>
      </c>
      <c r="E652" s="1">
        <v>4</v>
      </c>
      <c r="F652" s="1" t="s">
        <v>50</v>
      </c>
      <c r="G652" s="1" t="s">
        <v>25</v>
      </c>
      <c r="H652" s="1" t="s">
        <v>1363</v>
      </c>
      <c r="I652" s="1" t="s">
        <v>70</v>
      </c>
      <c r="J652" s="1" t="s">
        <v>71</v>
      </c>
      <c r="K652" s="2">
        <v>42835</v>
      </c>
      <c r="L652" s="6">
        <v>17.100000000000001</v>
      </c>
      <c r="M652" s="1" t="s">
        <v>51</v>
      </c>
      <c r="N652" s="1" t="s">
        <v>52</v>
      </c>
      <c r="O652" s="1">
        <v>1</v>
      </c>
      <c r="P652" s="1" t="s">
        <v>53</v>
      </c>
      <c r="Q652" s="1">
        <v>2089</v>
      </c>
      <c r="R652" s="1" t="s">
        <v>54</v>
      </c>
      <c r="S652" s="1" t="s">
        <v>32</v>
      </c>
      <c r="T652" s="1" t="s">
        <v>33</v>
      </c>
      <c r="U652" s="1" t="s">
        <v>34</v>
      </c>
      <c r="V652" s="8">
        <v>33903990</v>
      </c>
      <c r="W652" s="3" t="s">
        <v>318</v>
      </c>
      <c r="X652" t="s">
        <v>214</v>
      </c>
      <c r="Y652" s="3" t="s">
        <v>1364</v>
      </c>
    </row>
    <row r="653" spans="1:25" x14ac:dyDescent="0.25">
      <c r="A653" s="1">
        <v>362400733</v>
      </c>
      <c r="B653" s="1">
        <v>2017</v>
      </c>
      <c r="C653" s="1" t="s">
        <v>22</v>
      </c>
      <c r="D653" s="1" t="s">
        <v>23</v>
      </c>
      <c r="E653" s="1">
        <v>4</v>
      </c>
      <c r="F653" s="1" t="s">
        <v>50</v>
      </c>
      <c r="G653" s="1" t="s">
        <v>25</v>
      </c>
      <c r="H653" s="1" t="s">
        <v>1365</v>
      </c>
      <c r="I653" s="1" t="s">
        <v>82</v>
      </c>
      <c r="J653" s="1" t="s">
        <v>83</v>
      </c>
      <c r="K653" s="2">
        <v>42837</v>
      </c>
      <c r="L653" s="6">
        <v>1327.54</v>
      </c>
      <c r="M653" s="1" t="s">
        <v>51</v>
      </c>
      <c r="N653" s="1" t="s">
        <v>52</v>
      </c>
      <c r="O653" s="1">
        <v>1</v>
      </c>
      <c r="P653" s="1" t="s">
        <v>53</v>
      </c>
      <c r="Q653" s="1">
        <v>2089</v>
      </c>
      <c r="R653" s="1" t="s">
        <v>54</v>
      </c>
      <c r="S653" s="1" t="s">
        <v>32</v>
      </c>
      <c r="T653" s="1" t="s">
        <v>33</v>
      </c>
      <c r="U653" s="1" t="s">
        <v>34</v>
      </c>
      <c r="V653" s="8">
        <v>33903990</v>
      </c>
      <c r="W653" s="3" t="s">
        <v>318</v>
      </c>
      <c r="X653" t="s">
        <v>214</v>
      </c>
      <c r="Y653" s="3" t="s">
        <v>1366</v>
      </c>
    </row>
    <row r="654" spans="1:25" x14ac:dyDescent="0.25">
      <c r="A654" s="1">
        <v>362400727</v>
      </c>
      <c r="B654" s="1">
        <v>2017</v>
      </c>
      <c r="C654" s="1" t="s">
        <v>22</v>
      </c>
      <c r="D654" s="1" t="s">
        <v>23</v>
      </c>
      <c r="E654" s="1">
        <v>4</v>
      </c>
      <c r="F654" s="1" t="s">
        <v>50</v>
      </c>
      <c r="G654" s="1" t="s">
        <v>25</v>
      </c>
      <c r="H654" s="1" t="s">
        <v>1367</v>
      </c>
      <c r="I654" s="1" t="s">
        <v>70</v>
      </c>
      <c r="J654" s="1" t="s">
        <v>71</v>
      </c>
      <c r="K654" s="2">
        <v>42835</v>
      </c>
      <c r="L654" s="6">
        <v>114</v>
      </c>
      <c r="M654" s="1" t="s">
        <v>51</v>
      </c>
      <c r="N654" s="1" t="s">
        <v>52</v>
      </c>
      <c r="O654" s="1">
        <v>1</v>
      </c>
      <c r="P654" s="1" t="s">
        <v>53</v>
      </c>
      <c r="Q654" s="1">
        <v>2089</v>
      </c>
      <c r="R654" s="1" t="s">
        <v>54</v>
      </c>
      <c r="S654" s="1" t="s">
        <v>32</v>
      </c>
      <c r="T654" s="1" t="s">
        <v>33</v>
      </c>
      <c r="U654" s="1" t="s">
        <v>34</v>
      </c>
      <c r="V654" s="8">
        <v>33903990</v>
      </c>
      <c r="W654" s="3" t="s">
        <v>318</v>
      </c>
      <c r="X654" t="s">
        <v>214</v>
      </c>
      <c r="Y654" s="3" t="s">
        <v>1366</v>
      </c>
    </row>
    <row r="655" spans="1:25" x14ac:dyDescent="0.25">
      <c r="A655" s="1">
        <v>362401744</v>
      </c>
      <c r="B655" s="1">
        <v>2017</v>
      </c>
      <c r="C655" s="1" t="s">
        <v>22</v>
      </c>
      <c r="D655" s="1" t="s">
        <v>23</v>
      </c>
      <c r="E655" s="1">
        <v>4</v>
      </c>
      <c r="F655" s="1" t="s">
        <v>50</v>
      </c>
      <c r="G655" s="1" t="s">
        <v>25</v>
      </c>
      <c r="H655" s="1" t="s">
        <v>1368</v>
      </c>
      <c r="I655" s="1" t="s">
        <v>1369</v>
      </c>
      <c r="J655" s="1" t="s">
        <v>1370</v>
      </c>
      <c r="K655" s="2">
        <v>42843</v>
      </c>
      <c r="L655" s="6">
        <v>1735</v>
      </c>
      <c r="M655" s="1" t="s">
        <v>51</v>
      </c>
      <c r="N655" s="1" t="s">
        <v>52</v>
      </c>
      <c r="O655" s="1">
        <v>1</v>
      </c>
      <c r="P655" s="1" t="s">
        <v>53</v>
      </c>
      <c r="Q655" s="1">
        <v>2089</v>
      </c>
      <c r="R655" s="1" t="s">
        <v>54</v>
      </c>
      <c r="S655" s="1" t="s">
        <v>32</v>
      </c>
      <c r="T655" s="1" t="s">
        <v>33</v>
      </c>
      <c r="U655" s="1" t="s">
        <v>60</v>
      </c>
      <c r="V655" s="8">
        <v>33903970</v>
      </c>
      <c r="W655" s="3" t="s">
        <v>329</v>
      </c>
      <c r="X655" t="s">
        <v>1371</v>
      </c>
      <c r="Y655" s="3" t="s">
        <v>1372</v>
      </c>
    </row>
    <row r="656" spans="1:25" x14ac:dyDescent="0.25">
      <c r="A656" s="1">
        <v>362401728</v>
      </c>
      <c r="B656" s="1">
        <v>2017</v>
      </c>
      <c r="C656" s="1" t="s">
        <v>22</v>
      </c>
      <c r="D656" s="1" t="s">
        <v>23</v>
      </c>
      <c r="E656" s="1">
        <v>4</v>
      </c>
      <c r="F656" s="1" t="s">
        <v>50</v>
      </c>
      <c r="G656" s="1" t="s">
        <v>25</v>
      </c>
      <c r="H656" s="1" t="s">
        <v>1373</v>
      </c>
      <c r="I656" s="1" t="s">
        <v>70</v>
      </c>
      <c r="J656" s="1" t="s">
        <v>71</v>
      </c>
      <c r="K656" s="2">
        <v>42835</v>
      </c>
      <c r="L656" s="6">
        <v>114</v>
      </c>
      <c r="M656" s="1" t="s">
        <v>51</v>
      </c>
      <c r="N656" s="1" t="s">
        <v>52</v>
      </c>
      <c r="O656" s="1">
        <v>1</v>
      </c>
      <c r="P656" s="1" t="s">
        <v>53</v>
      </c>
      <c r="Q656" s="1">
        <v>2089</v>
      </c>
      <c r="R656" s="1" t="s">
        <v>54</v>
      </c>
      <c r="S656" s="1" t="s">
        <v>32</v>
      </c>
      <c r="T656" s="1" t="s">
        <v>33</v>
      </c>
      <c r="U656" s="1" t="s">
        <v>34</v>
      </c>
      <c r="V656" s="8">
        <v>33903990</v>
      </c>
      <c r="W656" s="3" t="s">
        <v>318</v>
      </c>
      <c r="X656" t="s">
        <v>214</v>
      </c>
      <c r="Y656" s="3" t="s">
        <v>1374</v>
      </c>
    </row>
    <row r="657" spans="1:25" x14ac:dyDescent="0.25">
      <c r="A657" s="1">
        <v>362401736</v>
      </c>
      <c r="B657" s="1">
        <v>2017</v>
      </c>
      <c r="C657" s="1" t="s">
        <v>22</v>
      </c>
      <c r="D657" s="1" t="s">
        <v>23</v>
      </c>
      <c r="E657" s="1">
        <v>4</v>
      </c>
      <c r="F657" s="1" t="s">
        <v>50</v>
      </c>
      <c r="G657" s="1" t="s">
        <v>25</v>
      </c>
      <c r="H657" s="1" t="s">
        <v>1375</v>
      </c>
      <c r="I657" s="1" t="s">
        <v>82</v>
      </c>
      <c r="J657" s="1" t="s">
        <v>83</v>
      </c>
      <c r="K657" s="2">
        <v>42832</v>
      </c>
      <c r="L657" s="6">
        <v>1622.54</v>
      </c>
      <c r="M657" s="1" t="s">
        <v>51</v>
      </c>
      <c r="N657" s="1" t="s">
        <v>52</v>
      </c>
      <c r="O657" s="1">
        <v>1</v>
      </c>
      <c r="P657" s="1" t="s">
        <v>53</v>
      </c>
      <c r="Q657" s="1">
        <v>2089</v>
      </c>
      <c r="R657" s="1" t="s">
        <v>54</v>
      </c>
      <c r="S657" s="1" t="s">
        <v>32</v>
      </c>
      <c r="T657" s="1" t="s">
        <v>33</v>
      </c>
      <c r="U657" s="1" t="s">
        <v>34</v>
      </c>
      <c r="V657" s="8">
        <v>33903990</v>
      </c>
      <c r="W657" s="3" t="s">
        <v>318</v>
      </c>
      <c r="X657" t="s">
        <v>214</v>
      </c>
      <c r="Y657" s="3" t="s">
        <v>1376</v>
      </c>
    </row>
    <row r="658" spans="1:25" x14ac:dyDescent="0.25">
      <c r="A658" s="1">
        <v>362401757</v>
      </c>
      <c r="B658" s="1">
        <v>2017</v>
      </c>
      <c r="C658" s="1" t="s">
        <v>22</v>
      </c>
      <c r="D658" s="1" t="s">
        <v>23</v>
      </c>
      <c r="E658" s="1">
        <v>4</v>
      </c>
      <c r="F658" s="1" t="s">
        <v>50</v>
      </c>
      <c r="G658" s="1" t="s">
        <v>25</v>
      </c>
      <c r="H658" s="1" t="s">
        <v>1377</v>
      </c>
      <c r="I658" s="1" t="s">
        <v>138</v>
      </c>
      <c r="J658" s="1" t="s">
        <v>139</v>
      </c>
      <c r="K658" s="2">
        <v>42842</v>
      </c>
      <c r="L658" s="6">
        <v>2133</v>
      </c>
      <c r="M658" s="1" t="s">
        <v>51</v>
      </c>
      <c r="N658" s="1" t="s">
        <v>52</v>
      </c>
      <c r="O658" s="1">
        <v>1</v>
      </c>
      <c r="P658" s="1" t="s">
        <v>53</v>
      </c>
      <c r="Q658" s="1">
        <v>2089</v>
      </c>
      <c r="R658" s="1" t="s">
        <v>54</v>
      </c>
      <c r="S658" s="1" t="s">
        <v>32</v>
      </c>
      <c r="T658" s="1" t="s">
        <v>33</v>
      </c>
      <c r="U658" s="1" t="s">
        <v>76</v>
      </c>
      <c r="V658" s="8">
        <v>33903912</v>
      </c>
      <c r="W658" s="3" t="s">
        <v>377</v>
      </c>
      <c r="X658" t="s">
        <v>221</v>
      </c>
      <c r="Y658" s="3" t="s">
        <v>152</v>
      </c>
    </row>
    <row r="659" spans="1:25" x14ac:dyDescent="0.25">
      <c r="A659" s="1">
        <v>362400757</v>
      </c>
      <c r="B659" s="1">
        <v>2017</v>
      </c>
      <c r="C659" s="1" t="s">
        <v>22</v>
      </c>
      <c r="D659" s="1" t="s">
        <v>23</v>
      </c>
      <c r="E659" s="1">
        <v>4</v>
      </c>
      <c r="F659" s="1" t="s">
        <v>50</v>
      </c>
      <c r="G659" s="1" t="s">
        <v>25</v>
      </c>
      <c r="H659" s="1" t="s">
        <v>583</v>
      </c>
      <c r="I659" s="1" t="s">
        <v>113</v>
      </c>
      <c r="J659" s="1" t="s">
        <v>114</v>
      </c>
      <c r="K659" s="2">
        <v>42828</v>
      </c>
      <c r="L659" s="6">
        <v>8202</v>
      </c>
      <c r="M659" s="1" t="s">
        <v>51</v>
      </c>
      <c r="N659" s="1" t="s">
        <v>52</v>
      </c>
      <c r="O659" s="1">
        <v>1</v>
      </c>
      <c r="P659" s="1" t="s">
        <v>53</v>
      </c>
      <c r="Q659" s="1">
        <v>2089</v>
      </c>
      <c r="R659" s="1" t="s">
        <v>54</v>
      </c>
      <c r="S659" s="1" t="s">
        <v>32</v>
      </c>
      <c r="T659" s="1" t="s">
        <v>33</v>
      </c>
      <c r="U659" s="1" t="s">
        <v>76</v>
      </c>
      <c r="V659" s="8">
        <v>33903969</v>
      </c>
      <c r="W659" s="3" t="s">
        <v>261</v>
      </c>
      <c r="X659" t="s">
        <v>228</v>
      </c>
      <c r="Y659" s="3" t="s">
        <v>584</v>
      </c>
    </row>
    <row r="660" spans="1:25" x14ac:dyDescent="0.25">
      <c r="A660" s="1">
        <v>359032893</v>
      </c>
      <c r="B660" s="1">
        <v>2017</v>
      </c>
      <c r="C660" s="1" t="s">
        <v>22</v>
      </c>
      <c r="D660" s="1" t="s">
        <v>23</v>
      </c>
      <c r="E660" s="1">
        <v>3</v>
      </c>
      <c r="F660" s="1" t="s">
        <v>67</v>
      </c>
      <c r="G660" s="1" t="s">
        <v>25</v>
      </c>
      <c r="H660" s="1" t="s">
        <v>1378</v>
      </c>
      <c r="I660" s="1" t="s">
        <v>70</v>
      </c>
      <c r="J660" s="1" t="s">
        <v>71</v>
      </c>
      <c r="K660" s="2">
        <v>42802</v>
      </c>
      <c r="L660" s="6">
        <v>39.9</v>
      </c>
      <c r="M660" s="1" t="s">
        <v>51</v>
      </c>
      <c r="N660" s="1" t="s">
        <v>52</v>
      </c>
      <c r="O660" s="1">
        <v>1</v>
      </c>
      <c r="P660" s="1" t="s">
        <v>53</v>
      </c>
      <c r="Q660" s="1">
        <v>2089</v>
      </c>
      <c r="R660" s="1" t="s">
        <v>54</v>
      </c>
      <c r="S660" s="1" t="s">
        <v>32</v>
      </c>
      <c r="T660" s="1" t="s">
        <v>33</v>
      </c>
      <c r="U660" s="1" t="s">
        <v>34</v>
      </c>
      <c r="V660" s="8">
        <v>33903990</v>
      </c>
      <c r="W660" s="3" t="s">
        <v>318</v>
      </c>
      <c r="X660" t="s">
        <v>214</v>
      </c>
      <c r="Y660" s="3" t="s">
        <v>1379</v>
      </c>
    </row>
    <row r="661" spans="1:25" x14ac:dyDescent="0.25">
      <c r="A661" s="1">
        <v>359032919</v>
      </c>
      <c r="B661" s="1">
        <v>2017</v>
      </c>
      <c r="C661" s="1" t="s">
        <v>22</v>
      </c>
      <c r="D661" s="1" t="s">
        <v>23</v>
      </c>
      <c r="E661" s="1">
        <v>3</v>
      </c>
      <c r="F661" s="1" t="s">
        <v>67</v>
      </c>
      <c r="G661" s="1" t="s">
        <v>25</v>
      </c>
      <c r="H661" s="1" t="s">
        <v>1380</v>
      </c>
      <c r="I661" s="1" t="s">
        <v>82</v>
      </c>
      <c r="J661" s="1" t="s">
        <v>83</v>
      </c>
      <c r="K661" s="2">
        <v>42797</v>
      </c>
      <c r="L661" s="6">
        <v>737.52</v>
      </c>
      <c r="M661" s="1" t="s">
        <v>51</v>
      </c>
      <c r="N661" s="1" t="s">
        <v>52</v>
      </c>
      <c r="O661" s="1">
        <v>1</v>
      </c>
      <c r="P661" s="1" t="s">
        <v>53</v>
      </c>
      <c r="Q661" s="1">
        <v>2089</v>
      </c>
      <c r="R661" s="1" t="s">
        <v>54</v>
      </c>
      <c r="S661" s="1" t="s">
        <v>32</v>
      </c>
      <c r="T661" s="1" t="s">
        <v>33</v>
      </c>
      <c r="U661" s="1" t="s">
        <v>34</v>
      </c>
      <c r="V661" s="8">
        <v>33903990</v>
      </c>
      <c r="W661" s="3" t="s">
        <v>318</v>
      </c>
      <c r="X661" t="s">
        <v>214</v>
      </c>
      <c r="Y661" s="3" t="s">
        <v>1381</v>
      </c>
    </row>
    <row r="662" spans="1:25" x14ac:dyDescent="0.25">
      <c r="A662" s="1">
        <v>359032904</v>
      </c>
      <c r="B662" s="1">
        <v>2017</v>
      </c>
      <c r="C662" s="1" t="s">
        <v>22</v>
      </c>
      <c r="D662" s="1" t="s">
        <v>23</v>
      </c>
      <c r="E662" s="1">
        <v>3</v>
      </c>
      <c r="F662" s="1" t="s">
        <v>67</v>
      </c>
      <c r="G662" s="1" t="s">
        <v>25</v>
      </c>
      <c r="H662" s="1" t="s">
        <v>1382</v>
      </c>
      <c r="I662" s="1" t="s">
        <v>149</v>
      </c>
      <c r="J662" s="1" t="s">
        <v>90</v>
      </c>
      <c r="K662" s="2">
        <v>42796</v>
      </c>
      <c r="L662" s="6">
        <v>480</v>
      </c>
      <c r="M662" s="1" t="s">
        <v>51</v>
      </c>
      <c r="N662" s="1" t="s">
        <v>52</v>
      </c>
      <c r="O662" s="1">
        <v>1</v>
      </c>
      <c r="P662" s="1" t="s">
        <v>53</v>
      </c>
      <c r="Q662" s="1">
        <v>2089</v>
      </c>
      <c r="R662" s="1" t="s">
        <v>54</v>
      </c>
      <c r="S662" s="1" t="s">
        <v>32</v>
      </c>
      <c r="T662" s="1" t="s">
        <v>33</v>
      </c>
      <c r="U662" s="1" t="s">
        <v>34</v>
      </c>
      <c r="V662" s="8">
        <v>33903990</v>
      </c>
      <c r="W662" s="3" t="s">
        <v>318</v>
      </c>
      <c r="X662" t="s">
        <v>214</v>
      </c>
      <c r="Y662" s="3" t="s">
        <v>1381</v>
      </c>
    </row>
    <row r="663" spans="1:25" x14ac:dyDescent="0.25">
      <c r="A663" s="1">
        <v>359032407</v>
      </c>
      <c r="B663" s="1">
        <v>2017</v>
      </c>
      <c r="C663" s="1" t="s">
        <v>22</v>
      </c>
      <c r="D663" s="1" t="s">
        <v>23</v>
      </c>
      <c r="E663" s="1">
        <v>3</v>
      </c>
      <c r="F663" s="1" t="s">
        <v>67</v>
      </c>
      <c r="G663" s="1" t="s">
        <v>25</v>
      </c>
      <c r="H663" s="1" t="s">
        <v>1383</v>
      </c>
      <c r="I663" s="1" t="s">
        <v>70</v>
      </c>
      <c r="J663" s="1" t="s">
        <v>71</v>
      </c>
      <c r="K663" s="2">
        <v>42802</v>
      </c>
      <c r="L663" s="6">
        <v>45.6</v>
      </c>
      <c r="M663" s="1" t="s">
        <v>51</v>
      </c>
      <c r="N663" s="1" t="s">
        <v>52</v>
      </c>
      <c r="O663" s="1">
        <v>1</v>
      </c>
      <c r="P663" s="1" t="s">
        <v>53</v>
      </c>
      <c r="Q663" s="1">
        <v>2089</v>
      </c>
      <c r="R663" s="1" t="s">
        <v>54</v>
      </c>
      <c r="S663" s="1" t="s">
        <v>32</v>
      </c>
      <c r="T663" s="1" t="s">
        <v>33</v>
      </c>
      <c r="U663" s="1" t="s">
        <v>34</v>
      </c>
      <c r="V663" s="8">
        <v>33903990</v>
      </c>
      <c r="W663" s="3" t="s">
        <v>318</v>
      </c>
      <c r="X663" t="s">
        <v>214</v>
      </c>
      <c r="Y663" s="3" t="s">
        <v>1381</v>
      </c>
    </row>
    <row r="664" spans="1:25" x14ac:dyDescent="0.25">
      <c r="A664" s="1">
        <v>359032421</v>
      </c>
      <c r="B664" s="1">
        <v>2017</v>
      </c>
      <c r="C664" s="1" t="s">
        <v>22</v>
      </c>
      <c r="D664" s="1" t="s">
        <v>23</v>
      </c>
      <c r="E664" s="1">
        <v>3</v>
      </c>
      <c r="F664" s="1" t="s">
        <v>67</v>
      </c>
      <c r="G664" s="1" t="s">
        <v>25</v>
      </c>
      <c r="H664" s="1" t="s">
        <v>1056</v>
      </c>
      <c r="I664" s="1" t="s">
        <v>68</v>
      </c>
      <c r="J664" s="1" t="s">
        <v>69</v>
      </c>
      <c r="K664" s="2">
        <v>42814</v>
      </c>
      <c r="L664" s="6">
        <v>40.64</v>
      </c>
      <c r="M664" s="1" t="s">
        <v>51</v>
      </c>
      <c r="N664" s="1" t="s">
        <v>52</v>
      </c>
      <c r="O664" s="1">
        <v>1</v>
      </c>
      <c r="P664" s="1" t="s">
        <v>53</v>
      </c>
      <c r="Q664" s="1">
        <v>2089</v>
      </c>
      <c r="R664" s="1" t="s">
        <v>54</v>
      </c>
      <c r="S664" s="1" t="s">
        <v>32</v>
      </c>
      <c r="T664" s="1" t="s">
        <v>33</v>
      </c>
      <c r="U664" s="1" t="s">
        <v>60</v>
      </c>
      <c r="V664" s="8">
        <v>33903958</v>
      </c>
      <c r="W664" s="3" t="s">
        <v>382</v>
      </c>
      <c r="X664" t="s">
        <v>213</v>
      </c>
      <c r="Y664" s="3" t="s">
        <v>1057</v>
      </c>
    </row>
    <row r="665" spans="1:25" x14ac:dyDescent="0.25">
      <c r="A665" s="1">
        <v>359032913</v>
      </c>
      <c r="B665" s="1">
        <v>2017</v>
      </c>
      <c r="C665" s="1" t="s">
        <v>22</v>
      </c>
      <c r="D665" s="1" t="s">
        <v>23</v>
      </c>
      <c r="E665" s="1">
        <v>3</v>
      </c>
      <c r="F665" s="1" t="s">
        <v>67</v>
      </c>
      <c r="G665" s="1" t="s">
        <v>25</v>
      </c>
      <c r="H665" s="1" t="s">
        <v>1384</v>
      </c>
      <c r="I665" s="1" t="s">
        <v>128</v>
      </c>
      <c r="J665" s="1" t="s">
        <v>129</v>
      </c>
      <c r="K665" s="2">
        <v>42795</v>
      </c>
      <c r="L665" s="6">
        <v>4960.46</v>
      </c>
      <c r="M665" s="1" t="s">
        <v>51</v>
      </c>
      <c r="N665" s="1" t="s">
        <v>52</v>
      </c>
      <c r="O665" s="1">
        <v>1</v>
      </c>
      <c r="P665" s="1" t="s">
        <v>53</v>
      </c>
      <c r="Q665" s="1">
        <v>2089</v>
      </c>
      <c r="R665" s="1" t="s">
        <v>54</v>
      </c>
      <c r="S665" s="1" t="s">
        <v>32</v>
      </c>
      <c r="T665" s="1" t="s">
        <v>33</v>
      </c>
      <c r="U665" s="1" t="s">
        <v>57</v>
      </c>
      <c r="V665" s="8">
        <v>33903958</v>
      </c>
      <c r="W665" s="3" t="s">
        <v>382</v>
      </c>
      <c r="X665" t="s">
        <v>213</v>
      </c>
      <c r="Y665" s="3" t="s">
        <v>151</v>
      </c>
    </row>
    <row r="666" spans="1:25" x14ac:dyDescent="0.25">
      <c r="A666" s="1">
        <v>359032335</v>
      </c>
      <c r="B666" s="1">
        <v>2017</v>
      </c>
      <c r="C666" s="1" t="s">
        <v>22</v>
      </c>
      <c r="D666" s="1" t="s">
        <v>23</v>
      </c>
      <c r="E666" s="1">
        <v>3</v>
      </c>
      <c r="F666" s="1" t="s">
        <v>67</v>
      </c>
      <c r="G666" s="1" t="s">
        <v>25</v>
      </c>
      <c r="H666" s="1" t="s">
        <v>1385</v>
      </c>
      <c r="I666" s="1" t="s">
        <v>82</v>
      </c>
      <c r="J666" s="1" t="s">
        <v>83</v>
      </c>
      <c r="K666" s="2">
        <v>42795</v>
      </c>
      <c r="L666" s="6">
        <v>2065.06</v>
      </c>
      <c r="M666" s="1" t="s">
        <v>51</v>
      </c>
      <c r="N666" s="1" t="s">
        <v>52</v>
      </c>
      <c r="O666" s="1">
        <v>1</v>
      </c>
      <c r="P666" s="1" t="s">
        <v>53</v>
      </c>
      <c r="Q666" s="1">
        <v>2089</v>
      </c>
      <c r="R666" s="1" t="s">
        <v>54</v>
      </c>
      <c r="S666" s="1" t="s">
        <v>32</v>
      </c>
      <c r="T666" s="1" t="s">
        <v>33</v>
      </c>
      <c r="U666" s="1" t="s">
        <v>34</v>
      </c>
      <c r="V666" s="8">
        <v>33903990</v>
      </c>
      <c r="W666" s="3" t="s">
        <v>318</v>
      </c>
      <c r="X666" t="s">
        <v>214</v>
      </c>
      <c r="Y666" s="3" t="s">
        <v>1386</v>
      </c>
    </row>
    <row r="667" spans="1:25" x14ac:dyDescent="0.25">
      <c r="A667" s="1">
        <v>359032339</v>
      </c>
      <c r="B667" s="1">
        <v>2017</v>
      </c>
      <c r="C667" s="1" t="s">
        <v>22</v>
      </c>
      <c r="D667" s="1" t="s">
        <v>23</v>
      </c>
      <c r="E667" s="1">
        <v>3</v>
      </c>
      <c r="F667" s="1" t="s">
        <v>67</v>
      </c>
      <c r="G667" s="1" t="s">
        <v>25</v>
      </c>
      <c r="H667" s="1" t="s">
        <v>1387</v>
      </c>
      <c r="I667" s="1" t="s">
        <v>976</v>
      </c>
      <c r="J667" s="1" t="s">
        <v>977</v>
      </c>
      <c r="K667" s="2">
        <v>42825</v>
      </c>
      <c r="L667" s="6">
        <v>1620</v>
      </c>
      <c r="M667" s="1" t="s">
        <v>51</v>
      </c>
      <c r="N667" s="1" t="s">
        <v>52</v>
      </c>
      <c r="O667" s="1">
        <v>1</v>
      </c>
      <c r="P667" s="1" t="s">
        <v>53</v>
      </c>
      <c r="Q667" s="1">
        <v>2089</v>
      </c>
      <c r="R667" s="1" t="s">
        <v>54</v>
      </c>
      <c r="S667" s="1" t="s">
        <v>32</v>
      </c>
      <c r="T667" s="1" t="s">
        <v>33</v>
      </c>
      <c r="U667" s="1" t="s">
        <v>60</v>
      </c>
      <c r="V667" s="8">
        <v>33903919</v>
      </c>
      <c r="W667" s="3" t="s">
        <v>261</v>
      </c>
      <c r="X667" t="s">
        <v>209</v>
      </c>
      <c r="Y667" s="3" t="s">
        <v>1388</v>
      </c>
    </row>
    <row r="668" spans="1:25" x14ac:dyDescent="0.25">
      <c r="A668" s="1">
        <v>359032909</v>
      </c>
      <c r="B668" s="1">
        <v>2017</v>
      </c>
      <c r="C668" s="1" t="s">
        <v>22</v>
      </c>
      <c r="D668" s="1" t="s">
        <v>23</v>
      </c>
      <c r="E668" s="1">
        <v>3</v>
      </c>
      <c r="F668" s="1" t="s">
        <v>67</v>
      </c>
      <c r="G668" s="1" t="s">
        <v>25</v>
      </c>
      <c r="H668" s="1" t="s">
        <v>1389</v>
      </c>
      <c r="I668" s="1" t="s">
        <v>976</v>
      </c>
      <c r="J668" s="1" t="s">
        <v>977</v>
      </c>
      <c r="K668" s="2">
        <v>42825</v>
      </c>
      <c r="L668" s="6">
        <v>3638</v>
      </c>
      <c r="M668" s="1" t="s">
        <v>51</v>
      </c>
      <c r="N668" s="1" t="s">
        <v>52</v>
      </c>
      <c r="O668" s="1">
        <v>1</v>
      </c>
      <c r="P668" s="1" t="s">
        <v>53</v>
      </c>
      <c r="Q668" s="1">
        <v>2089</v>
      </c>
      <c r="R668" s="1" t="s">
        <v>54</v>
      </c>
      <c r="S668" s="1" t="s">
        <v>32</v>
      </c>
      <c r="T668" s="1" t="s">
        <v>33</v>
      </c>
      <c r="U668" s="1" t="s">
        <v>60</v>
      </c>
      <c r="V668" s="8">
        <v>33903039</v>
      </c>
      <c r="W668" s="3" t="s">
        <v>261</v>
      </c>
      <c r="X668" t="s">
        <v>211</v>
      </c>
      <c r="Y668" s="3" t="s">
        <v>1388</v>
      </c>
    </row>
    <row r="669" spans="1:25" x14ac:dyDescent="0.25">
      <c r="A669" s="1">
        <v>359032319</v>
      </c>
      <c r="B669" s="1">
        <v>2017</v>
      </c>
      <c r="C669" s="1" t="s">
        <v>22</v>
      </c>
      <c r="D669" s="1" t="s">
        <v>23</v>
      </c>
      <c r="E669" s="1">
        <v>3</v>
      </c>
      <c r="F669" s="1" t="s">
        <v>67</v>
      </c>
      <c r="G669" s="1" t="s">
        <v>25</v>
      </c>
      <c r="H669" s="1" t="s">
        <v>1390</v>
      </c>
      <c r="I669" s="1" t="s">
        <v>41</v>
      </c>
      <c r="J669" s="1" t="s">
        <v>42</v>
      </c>
      <c r="K669" s="2">
        <v>42822</v>
      </c>
      <c r="L669" s="6">
        <v>50068.160000000003</v>
      </c>
      <c r="M669" s="1" t="s">
        <v>51</v>
      </c>
      <c r="N669" s="1" t="s">
        <v>52</v>
      </c>
      <c r="O669" s="1">
        <v>1</v>
      </c>
      <c r="P669" s="1" t="s">
        <v>53</v>
      </c>
      <c r="Q669" s="1">
        <v>2089</v>
      </c>
      <c r="R669" s="1" t="s">
        <v>54</v>
      </c>
      <c r="S669" s="1" t="s">
        <v>32</v>
      </c>
      <c r="T669" s="1" t="s">
        <v>33</v>
      </c>
      <c r="U669" s="1" t="s">
        <v>34</v>
      </c>
      <c r="V669" s="8">
        <v>31901399</v>
      </c>
      <c r="W669" s="3" t="s">
        <v>282</v>
      </c>
      <c r="X669" t="s">
        <v>217</v>
      </c>
      <c r="Y669" s="3" t="s">
        <v>1391</v>
      </c>
    </row>
    <row r="670" spans="1:25" x14ac:dyDescent="0.25">
      <c r="A670" s="1">
        <v>359032417</v>
      </c>
      <c r="B670" s="1">
        <v>2017</v>
      </c>
      <c r="C670" s="1" t="s">
        <v>22</v>
      </c>
      <c r="D670" s="1" t="s">
        <v>23</v>
      </c>
      <c r="E670" s="1">
        <v>3</v>
      </c>
      <c r="F670" s="1" t="s">
        <v>67</v>
      </c>
      <c r="G670" s="1" t="s">
        <v>25</v>
      </c>
      <c r="H670" s="1" t="s">
        <v>1343</v>
      </c>
      <c r="I670" s="1" t="s">
        <v>41</v>
      </c>
      <c r="J670" s="1" t="s">
        <v>42</v>
      </c>
      <c r="K670" s="2">
        <v>42821</v>
      </c>
      <c r="L670" s="6">
        <v>104.13</v>
      </c>
      <c r="M670" s="1" t="s">
        <v>51</v>
      </c>
      <c r="N670" s="1" t="s">
        <v>52</v>
      </c>
      <c r="O670" s="1">
        <v>1</v>
      </c>
      <c r="P670" s="1" t="s">
        <v>53</v>
      </c>
      <c r="Q670" s="1">
        <v>2089</v>
      </c>
      <c r="R670" s="1" t="s">
        <v>54</v>
      </c>
      <c r="S670" s="1" t="s">
        <v>32</v>
      </c>
      <c r="T670" s="1" t="s">
        <v>33</v>
      </c>
      <c r="U670" s="1" t="s">
        <v>34</v>
      </c>
      <c r="V670" s="8">
        <v>33903999</v>
      </c>
      <c r="W670" s="3" t="s">
        <v>338</v>
      </c>
      <c r="X670" t="s">
        <v>220</v>
      </c>
      <c r="Y670" s="3" t="s">
        <v>1344</v>
      </c>
    </row>
    <row r="671" spans="1:25" x14ac:dyDescent="0.25">
      <c r="A671" s="1">
        <v>359032324</v>
      </c>
      <c r="B671" s="1">
        <v>2017</v>
      </c>
      <c r="C671" s="1" t="s">
        <v>22</v>
      </c>
      <c r="D671" s="1" t="s">
        <v>23</v>
      </c>
      <c r="E671" s="1">
        <v>3</v>
      </c>
      <c r="F671" s="1" t="s">
        <v>67</v>
      </c>
      <c r="G671" s="1" t="s">
        <v>25</v>
      </c>
      <c r="H671" s="1" t="s">
        <v>1392</v>
      </c>
      <c r="I671" s="1" t="s">
        <v>36</v>
      </c>
      <c r="J671" s="1" t="s">
        <v>37</v>
      </c>
      <c r="K671" s="2">
        <v>42821</v>
      </c>
      <c r="L671" s="6">
        <v>1560547.24</v>
      </c>
      <c r="M671" s="1" t="s">
        <v>51</v>
      </c>
      <c r="N671" s="1" t="s">
        <v>52</v>
      </c>
      <c r="O671" s="1">
        <v>1</v>
      </c>
      <c r="P671" s="1" t="s">
        <v>53</v>
      </c>
      <c r="Q671" s="1">
        <v>2089</v>
      </c>
      <c r="R671" s="1" t="s">
        <v>54</v>
      </c>
      <c r="S671" s="1" t="s">
        <v>32</v>
      </c>
      <c r="T671" s="1" t="s">
        <v>33</v>
      </c>
      <c r="U671" s="1" t="s">
        <v>34</v>
      </c>
      <c r="V671" s="8">
        <v>31901101</v>
      </c>
      <c r="W671" s="3" t="s">
        <v>282</v>
      </c>
      <c r="X671" t="s">
        <v>201</v>
      </c>
      <c r="Y671" s="3" t="s">
        <v>1393</v>
      </c>
    </row>
    <row r="672" spans="1:25" x14ac:dyDescent="0.25">
      <c r="A672" s="1">
        <v>359032908</v>
      </c>
      <c r="B672" s="1">
        <v>2017</v>
      </c>
      <c r="C672" s="1" t="s">
        <v>22</v>
      </c>
      <c r="D672" s="1" t="s">
        <v>23</v>
      </c>
      <c r="E672" s="1">
        <v>3</v>
      </c>
      <c r="F672" s="1" t="s">
        <v>67</v>
      </c>
      <c r="G672" s="1" t="s">
        <v>25</v>
      </c>
      <c r="H672" s="1" t="s">
        <v>1394</v>
      </c>
      <c r="I672" s="1" t="s">
        <v>36</v>
      </c>
      <c r="J672" s="1" t="s">
        <v>37</v>
      </c>
      <c r="K672" s="2">
        <v>42821</v>
      </c>
      <c r="L672" s="6">
        <v>190402.23</v>
      </c>
      <c r="M672" s="1" t="s">
        <v>51</v>
      </c>
      <c r="N672" s="1" t="s">
        <v>52</v>
      </c>
      <c r="O672" s="1">
        <v>1</v>
      </c>
      <c r="P672" s="1" t="s">
        <v>53</v>
      </c>
      <c r="Q672" s="1">
        <v>2089</v>
      </c>
      <c r="R672" s="1" t="s">
        <v>54</v>
      </c>
      <c r="S672" s="1" t="s">
        <v>32</v>
      </c>
      <c r="T672" s="1" t="s">
        <v>33</v>
      </c>
      <c r="U672" s="1" t="s">
        <v>34</v>
      </c>
      <c r="V672" s="8">
        <v>31901160</v>
      </c>
      <c r="W672" s="3" t="s">
        <v>282</v>
      </c>
      <c r="X672" t="s">
        <v>199</v>
      </c>
      <c r="Y672" s="3" t="s">
        <v>1395</v>
      </c>
    </row>
    <row r="673" spans="1:25" x14ac:dyDescent="0.25">
      <c r="A673" s="1">
        <v>359032891</v>
      </c>
      <c r="B673" s="1">
        <v>2017</v>
      </c>
      <c r="C673" s="1" t="s">
        <v>22</v>
      </c>
      <c r="D673" s="1" t="s">
        <v>23</v>
      </c>
      <c r="E673" s="1">
        <v>3</v>
      </c>
      <c r="F673" s="1" t="s">
        <v>67</v>
      </c>
      <c r="G673" s="1" t="s">
        <v>25</v>
      </c>
      <c r="H673" s="1" t="s">
        <v>1396</v>
      </c>
      <c r="I673" s="1" t="s">
        <v>36</v>
      </c>
      <c r="J673" s="1" t="s">
        <v>37</v>
      </c>
      <c r="K673" s="2">
        <v>42821</v>
      </c>
      <c r="L673" s="6">
        <v>61553.73</v>
      </c>
      <c r="M673" s="1" t="s">
        <v>51</v>
      </c>
      <c r="N673" s="1" t="s">
        <v>52</v>
      </c>
      <c r="O673" s="1">
        <v>1</v>
      </c>
      <c r="P673" s="1" t="s">
        <v>53</v>
      </c>
      <c r="Q673" s="1">
        <v>2089</v>
      </c>
      <c r="R673" s="1" t="s">
        <v>54</v>
      </c>
      <c r="S673" s="1" t="s">
        <v>32</v>
      </c>
      <c r="T673" s="1" t="s">
        <v>33</v>
      </c>
      <c r="U673" s="1" t="s">
        <v>34</v>
      </c>
      <c r="V673" s="8">
        <v>31901187</v>
      </c>
      <c r="W673" s="3" t="s">
        <v>282</v>
      </c>
      <c r="X673" t="s">
        <v>205</v>
      </c>
      <c r="Y673" s="3" t="s">
        <v>1393</v>
      </c>
    </row>
    <row r="674" spans="1:25" x14ac:dyDescent="0.25">
      <c r="A674" s="1">
        <v>359032923</v>
      </c>
      <c r="B674" s="1">
        <v>2017</v>
      </c>
      <c r="C674" s="1" t="s">
        <v>22</v>
      </c>
      <c r="D674" s="1" t="s">
        <v>23</v>
      </c>
      <c r="E674" s="1">
        <v>3</v>
      </c>
      <c r="F674" s="1" t="s">
        <v>67</v>
      </c>
      <c r="G674" s="1" t="s">
        <v>25</v>
      </c>
      <c r="H674" s="1" t="s">
        <v>1397</v>
      </c>
      <c r="I674" s="1" t="s">
        <v>36</v>
      </c>
      <c r="J674" s="1" t="s">
        <v>37</v>
      </c>
      <c r="K674" s="2">
        <v>42821</v>
      </c>
      <c r="L674" s="6">
        <v>107087.05</v>
      </c>
      <c r="M674" s="1" t="s">
        <v>51</v>
      </c>
      <c r="N674" s="1" t="s">
        <v>52</v>
      </c>
      <c r="O674" s="1">
        <v>1</v>
      </c>
      <c r="P674" s="1" t="s">
        <v>53</v>
      </c>
      <c r="Q674" s="1">
        <v>2089</v>
      </c>
      <c r="R674" s="1" t="s">
        <v>54</v>
      </c>
      <c r="S674" s="1" t="s">
        <v>32</v>
      </c>
      <c r="T674" s="1" t="s">
        <v>33</v>
      </c>
      <c r="U674" s="1" t="s">
        <v>34</v>
      </c>
      <c r="V674" s="8">
        <v>31901101</v>
      </c>
      <c r="W674" s="3" t="s">
        <v>282</v>
      </c>
      <c r="X674" t="s">
        <v>201</v>
      </c>
      <c r="Y674" s="3" t="s">
        <v>1393</v>
      </c>
    </row>
    <row r="675" spans="1:25" x14ac:dyDescent="0.25">
      <c r="A675" s="1">
        <v>359032314</v>
      </c>
      <c r="B675" s="1">
        <v>2017</v>
      </c>
      <c r="C675" s="1" t="s">
        <v>22</v>
      </c>
      <c r="D675" s="1" t="s">
        <v>23</v>
      </c>
      <c r="E675" s="1">
        <v>3</v>
      </c>
      <c r="F675" s="1" t="s">
        <v>67</v>
      </c>
      <c r="G675" s="1" t="s">
        <v>25</v>
      </c>
      <c r="H675" s="1" t="s">
        <v>1398</v>
      </c>
      <c r="I675" s="1" t="s">
        <v>36</v>
      </c>
      <c r="J675" s="1" t="s">
        <v>37</v>
      </c>
      <c r="K675" s="2">
        <v>42821</v>
      </c>
      <c r="L675" s="6">
        <v>5824.05</v>
      </c>
      <c r="M675" s="1" t="s">
        <v>51</v>
      </c>
      <c r="N675" s="1" t="s">
        <v>52</v>
      </c>
      <c r="O675" s="1">
        <v>1</v>
      </c>
      <c r="P675" s="1" t="s">
        <v>53</v>
      </c>
      <c r="Q675" s="1">
        <v>2089</v>
      </c>
      <c r="R675" s="1" t="s">
        <v>54</v>
      </c>
      <c r="S675" s="1" t="s">
        <v>32</v>
      </c>
      <c r="T675" s="1" t="s">
        <v>33</v>
      </c>
      <c r="U675" s="1" t="s">
        <v>34</v>
      </c>
      <c r="V675" s="8">
        <v>31901187</v>
      </c>
      <c r="W675" s="3" t="s">
        <v>282</v>
      </c>
      <c r="X675" t="s">
        <v>205</v>
      </c>
      <c r="Y675" s="3" t="s">
        <v>1393</v>
      </c>
    </row>
    <row r="676" spans="1:25" x14ac:dyDescent="0.25">
      <c r="A676" s="1">
        <v>359032905</v>
      </c>
      <c r="B676" s="1">
        <v>2017</v>
      </c>
      <c r="C676" s="1" t="s">
        <v>22</v>
      </c>
      <c r="D676" s="1" t="s">
        <v>23</v>
      </c>
      <c r="E676" s="1">
        <v>3</v>
      </c>
      <c r="F676" s="1" t="s">
        <v>67</v>
      </c>
      <c r="G676" s="1" t="s">
        <v>25</v>
      </c>
      <c r="H676" s="1" t="s">
        <v>1399</v>
      </c>
      <c r="I676" s="1" t="s">
        <v>36</v>
      </c>
      <c r="J676" s="1" t="s">
        <v>37</v>
      </c>
      <c r="K676" s="2">
        <v>42821</v>
      </c>
      <c r="L676" s="6">
        <v>5461.87</v>
      </c>
      <c r="M676" s="1" t="s">
        <v>51</v>
      </c>
      <c r="N676" s="1" t="s">
        <v>52</v>
      </c>
      <c r="O676" s="1">
        <v>1</v>
      </c>
      <c r="P676" s="1" t="s">
        <v>53</v>
      </c>
      <c r="Q676" s="1">
        <v>2089</v>
      </c>
      <c r="R676" s="1" t="s">
        <v>54</v>
      </c>
      <c r="S676" s="1" t="s">
        <v>32</v>
      </c>
      <c r="T676" s="1" t="s">
        <v>33</v>
      </c>
      <c r="U676" s="1" t="s">
        <v>34</v>
      </c>
      <c r="V676" s="8">
        <v>31901137</v>
      </c>
      <c r="W676" s="3" t="s">
        <v>282</v>
      </c>
      <c r="X676" t="s">
        <v>203</v>
      </c>
      <c r="Y676" s="3" t="s">
        <v>1393</v>
      </c>
    </row>
    <row r="677" spans="1:25" x14ac:dyDescent="0.25">
      <c r="A677" s="1">
        <v>359032403</v>
      </c>
      <c r="B677" s="1">
        <v>2017</v>
      </c>
      <c r="C677" s="1" t="s">
        <v>22</v>
      </c>
      <c r="D677" s="1" t="s">
        <v>23</v>
      </c>
      <c r="E677" s="1">
        <v>3</v>
      </c>
      <c r="F677" s="1" t="s">
        <v>67</v>
      </c>
      <c r="G677" s="1" t="s">
        <v>25</v>
      </c>
      <c r="H677" s="1" t="s">
        <v>1400</v>
      </c>
      <c r="I677" s="1" t="s">
        <v>36</v>
      </c>
      <c r="J677" s="1" t="s">
        <v>37</v>
      </c>
      <c r="K677" s="2">
        <v>42821</v>
      </c>
      <c r="L677" s="6">
        <v>234.25</v>
      </c>
      <c r="M677" s="1" t="s">
        <v>51</v>
      </c>
      <c r="N677" s="1" t="s">
        <v>52</v>
      </c>
      <c r="O677" s="1">
        <v>1</v>
      </c>
      <c r="P677" s="1" t="s">
        <v>53</v>
      </c>
      <c r="Q677" s="1">
        <v>2089</v>
      </c>
      <c r="R677" s="1" t="s">
        <v>54</v>
      </c>
      <c r="S677" s="1" t="s">
        <v>32</v>
      </c>
      <c r="T677" s="1" t="s">
        <v>33</v>
      </c>
      <c r="U677" s="1" t="s">
        <v>34</v>
      </c>
      <c r="V677" s="8">
        <v>31900502</v>
      </c>
      <c r="W677" s="3" t="s">
        <v>297</v>
      </c>
      <c r="X677" t="s">
        <v>204</v>
      </c>
      <c r="Y677" s="3" t="s">
        <v>1401</v>
      </c>
    </row>
    <row r="678" spans="1:25" x14ac:dyDescent="0.25">
      <c r="A678" s="1">
        <v>359032418</v>
      </c>
      <c r="B678" s="1">
        <v>2017</v>
      </c>
      <c r="C678" s="1" t="s">
        <v>22</v>
      </c>
      <c r="D678" s="1" t="s">
        <v>23</v>
      </c>
      <c r="E678" s="1">
        <v>3</v>
      </c>
      <c r="F678" s="1" t="s">
        <v>67</v>
      </c>
      <c r="G678" s="1" t="s">
        <v>25</v>
      </c>
      <c r="H678" s="1" t="s">
        <v>1402</v>
      </c>
      <c r="I678" s="1" t="s">
        <v>36</v>
      </c>
      <c r="J678" s="1" t="s">
        <v>37</v>
      </c>
      <c r="K678" s="2">
        <v>42821</v>
      </c>
      <c r="L678" s="6">
        <v>140.55000000000001</v>
      </c>
      <c r="M678" s="1" t="s">
        <v>51</v>
      </c>
      <c r="N678" s="1" t="s">
        <v>52</v>
      </c>
      <c r="O678" s="1">
        <v>1</v>
      </c>
      <c r="P678" s="1" t="s">
        <v>53</v>
      </c>
      <c r="Q678" s="1">
        <v>2089</v>
      </c>
      <c r="R678" s="1" t="s">
        <v>54</v>
      </c>
      <c r="S678" s="1" t="s">
        <v>32</v>
      </c>
      <c r="T678" s="1" t="s">
        <v>33</v>
      </c>
      <c r="U678" s="1" t="s">
        <v>34</v>
      </c>
      <c r="V678" s="8">
        <v>31900501</v>
      </c>
      <c r="W678" s="3" t="s">
        <v>282</v>
      </c>
      <c r="X678" t="s">
        <v>207</v>
      </c>
      <c r="Y678" s="3" t="s">
        <v>1401</v>
      </c>
    </row>
    <row r="679" spans="1:25" x14ac:dyDescent="0.25">
      <c r="A679" s="1">
        <v>359032345</v>
      </c>
      <c r="B679" s="1">
        <v>2017</v>
      </c>
      <c r="C679" s="1" t="s">
        <v>22</v>
      </c>
      <c r="D679" s="1" t="s">
        <v>23</v>
      </c>
      <c r="E679" s="1">
        <v>3</v>
      </c>
      <c r="F679" s="1" t="s">
        <v>67</v>
      </c>
      <c r="G679" s="1" t="s">
        <v>25</v>
      </c>
      <c r="H679" s="1" t="s">
        <v>1403</v>
      </c>
      <c r="I679" s="1" t="s">
        <v>36</v>
      </c>
      <c r="J679" s="1" t="s">
        <v>37</v>
      </c>
      <c r="K679" s="2">
        <v>42821</v>
      </c>
      <c r="L679" s="6">
        <v>461542.85</v>
      </c>
      <c r="M679" s="1" t="s">
        <v>51</v>
      </c>
      <c r="N679" s="1" t="s">
        <v>52</v>
      </c>
      <c r="O679" s="1">
        <v>1</v>
      </c>
      <c r="P679" s="1" t="s">
        <v>53</v>
      </c>
      <c r="Q679" s="1">
        <v>2089</v>
      </c>
      <c r="R679" s="1" t="s">
        <v>54</v>
      </c>
      <c r="S679" s="1" t="s">
        <v>32</v>
      </c>
      <c r="T679" s="1" t="s">
        <v>33</v>
      </c>
      <c r="U679" s="1" t="s">
        <v>34</v>
      </c>
      <c r="V679" s="8">
        <v>31900101</v>
      </c>
      <c r="W679" s="3" t="s">
        <v>297</v>
      </c>
      <c r="X679" t="s">
        <v>208</v>
      </c>
      <c r="Y679" s="3" t="s">
        <v>1404</v>
      </c>
    </row>
    <row r="680" spans="1:25" x14ac:dyDescent="0.25">
      <c r="A680" s="1">
        <v>359032315</v>
      </c>
      <c r="B680" s="1">
        <v>2017</v>
      </c>
      <c r="C680" s="1" t="s">
        <v>22</v>
      </c>
      <c r="D680" s="1" t="s">
        <v>23</v>
      </c>
      <c r="E680" s="1">
        <v>3</v>
      </c>
      <c r="F680" s="1" t="s">
        <v>67</v>
      </c>
      <c r="G680" s="1" t="s">
        <v>25</v>
      </c>
      <c r="H680" s="1" t="s">
        <v>1405</v>
      </c>
      <c r="I680" s="1" t="s">
        <v>36</v>
      </c>
      <c r="J680" s="1" t="s">
        <v>37</v>
      </c>
      <c r="K680" s="2">
        <v>42821</v>
      </c>
      <c r="L680" s="6">
        <v>5435.78</v>
      </c>
      <c r="M680" s="1" t="s">
        <v>51</v>
      </c>
      <c r="N680" s="1" t="s">
        <v>52</v>
      </c>
      <c r="O680" s="1">
        <v>1</v>
      </c>
      <c r="P680" s="1" t="s">
        <v>53</v>
      </c>
      <c r="Q680" s="1">
        <v>2089</v>
      </c>
      <c r="R680" s="1" t="s">
        <v>54</v>
      </c>
      <c r="S680" s="1" t="s">
        <v>32</v>
      </c>
      <c r="T680" s="1" t="s">
        <v>33</v>
      </c>
      <c r="U680" s="1" t="s">
        <v>34</v>
      </c>
      <c r="V680" s="8">
        <v>31900187</v>
      </c>
      <c r="W680" s="3" t="s">
        <v>297</v>
      </c>
      <c r="X680" t="s">
        <v>206</v>
      </c>
      <c r="Y680" s="3" t="s">
        <v>1404</v>
      </c>
    </row>
    <row r="681" spans="1:25" x14ac:dyDescent="0.25">
      <c r="A681" s="1">
        <v>359032397</v>
      </c>
      <c r="B681" s="1">
        <v>2017</v>
      </c>
      <c r="C681" s="1" t="s">
        <v>22</v>
      </c>
      <c r="D681" s="1" t="s">
        <v>23</v>
      </c>
      <c r="E681" s="1">
        <v>3</v>
      </c>
      <c r="F681" s="1" t="s">
        <v>67</v>
      </c>
      <c r="G681" s="1" t="s">
        <v>25</v>
      </c>
      <c r="H681" s="1" t="s">
        <v>1406</v>
      </c>
      <c r="I681" s="1" t="s">
        <v>36</v>
      </c>
      <c r="J681" s="1" t="s">
        <v>37</v>
      </c>
      <c r="K681" s="2">
        <v>42821</v>
      </c>
      <c r="L681" s="6">
        <v>6890.41</v>
      </c>
      <c r="M681" s="1" t="s">
        <v>51</v>
      </c>
      <c r="N681" s="1" t="s">
        <v>52</v>
      </c>
      <c r="O681" s="1">
        <v>1</v>
      </c>
      <c r="P681" s="1" t="s">
        <v>53</v>
      </c>
      <c r="Q681" s="1">
        <v>2089</v>
      </c>
      <c r="R681" s="1" t="s">
        <v>54</v>
      </c>
      <c r="S681" s="1" t="s">
        <v>32</v>
      </c>
      <c r="T681" s="1" t="s">
        <v>33</v>
      </c>
      <c r="U681" s="1" t="s">
        <v>34</v>
      </c>
      <c r="V681" s="8">
        <v>31901108</v>
      </c>
      <c r="W681" s="3" t="s">
        <v>282</v>
      </c>
      <c r="X681" t="s">
        <v>202</v>
      </c>
      <c r="Y681" s="3" t="s">
        <v>1407</v>
      </c>
    </row>
    <row r="682" spans="1:25" x14ac:dyDescent="0.25">
      <c r="A682" s="1">
        <v>359032897</v>
      </c>
      <c r="B682" s="1">
        <v>2017</v>
      </c>
      <c r="C682" s="1" t="s">
        <v>22</v>
      </c>
      <c r="D682" s="1" t="s">
        <v>23</v>
      </c>
      <c r="E682" s="1">
        <v>3</v>
      </c>
      <c r="F682" s="1" t="s">
        <v>67</v>
      </c>
      <c r="G682" s="1" t="s">
        <v>25</v>
      </c>
      <c r="H682" s="1" t="s">
        <v>1408</v>
      </c>
      <c r="I682" s="1" t="s">
        <v>36</v>
      </c>
      <c r="J682" s="1" t="s">
        <v>37</v>
      </c>
      <c r="K682" s="2">
        <v>42821</v>
      </c>
      <c r="L682" s="6">
        <v>1375.23</v>
      </c>
      <c r="M682" s="1" t="s">
        <v>51</v>
      </c>
      <c r="N682" s="1" t="s">
        <v>52</v>
      </c>
      <c r="O682" s="1">
        <v>1</v>
      </c>
      <c r="P682" s="1" t="s">
        <v>53</v>
      </c>
      <c r="Q682" s="1">
        <v>2089</v>
      </c>
      <c r="R682" s="1" t="s">
        <v>54</v>
      </c>
      <c r="S682" s="1" t="s">
        <v>32</v>
      </c>
      <c r="T682" s="1" t="s">
        <v>33</v>
      </c>
      <c r="U682" s="1" t="s">
        <v>34</v>
      </c>
      <c r="V682" s="8">
        <v>31901145</v>
      </c>
      <c r="W682" s="3" t="s">
        <v>282</v>
      </c>
      <c r="X682" t="s">
        <v>210</v>
      </c>
      <c r="Y682" s="3" t="s">
        <v>1407</v>
      </c>
    </row>
    <row r="683" spans="1:25" x14ac:dyDescent="0.25">
      <c r="A683" s="1">
        <v>359032412</v>
      </c>
      <c r="B683" s="1">
        <v>2017</v>
      </c>
      <c r="C683" s="1" t="s">
        <v>22</v>
      </c>
      <c r="D683" s="1" t="s">
        <v>23</v>
      </c>
      <c r="E683" s="1">
        <v>3</v>
      </c>
      <c r="F683" s="1" t="s">
        <v>67</v>
      </c>
      <c r="G683" s="1" t="s">
        <v>25</v>
      </c>
      <c r="H683" s="1" t="s">
        <v>1409</v>
      </c>
      <c r="I683" s="1" t="s">
        <v>36</v>
      </c>
      <c r="J683" s="1" t="s">
        <v>37</v>
      </c>
      <c r="K683" s="2">
        <v>42821</v>
      </c>
      <c r="L683" s="6">
        <v>647.12</v>
      </c>
      <c r="M683" s="1" t="s">
        <v>51</v>
      </c>
      <c r="N683" s="1" t="s">
        <v>52</v>
      </c>
      <c r="O683" s="1">
        <v>1</v>
      </c>
      <c r="P683" s="1" t="s">
        <v>53</v>
      </c>
      <c r="Q683" s="1">
        <v>2089</v>
      </c>
      <c r="R683" s="1" t="s">
        <v>54</v>
      </c>
      <c r="S683" s="1" t="s">
        <v>32</v>
      </c>
      <c r="T683" s="1" t="s">
        <v>33</v>
      </c>
      <c r="U683" s="1" t="s">
        <v>34</v>
      </c>
      <c r="V683" s="8">
        <v>31901187</v>
      </c>
      <c r="W683" s="3" t="s">
        <v>282</v>
      </c>
      <c r="X683" t="s">
        <v>205</v>
      </c>
      <c r="Y683" s="3" t="s">
        <v>1407</v>
      </c>
    </row>
    <row r="684" spans="1:25" x14ac:dyDescent="0.25">
      <c r="A684" s="1">
        <v>359032395</v>
      </c>
      <c r="B684" s="1">
        <v>2017</v>
      </c>
      <c r="C684" s="1" t="s">
        <v>22</v>
      </c>
      <c r="D684" s="1" t="s">
        <v>23</v>
      </c>
      <c r="E684" s="1">
        <v>3</v>
      </c>
      <c r="F684" s="1" t="s">
        <v>67</v>
      </c>
      <c r="G684" s="1" t="s">
        <v>25</v>
      </c>
      <c r="H684" s="1" t="s">
        <v>1410</v>
      </c>
      <c r="I684" s="1" t="s">
        <v>36</v>
      </c>
      <c r="J684" s="1" t="s">
        <v>37</v>
      </c>
      <c r="K684" s="2">
        <v>42822</v>
      </c>
      <c r="L684" s="6">
        <v>3349.12</v>
      </c>
      <c r="M684" s="1" t="s">
        <v>51</v>
      </c>
      <c r="N684" s="1" t="s">
        <v>52</v>
      </c>
      <c r="O684" s="1">
        <v>1</v>
      </c>
      <c r="P684" s="1" t="s">
        <v>53</v>
      </c>
      <c r="Q684" s="1">
        <v>2089</v>
      </c>
      <c r="R684" s="1" t="s">
        <v>54</v>
      </c>
      <c r="S684" s="1" t="s">
        <v>32</v>
      </c>
      <c r="T684" s="1" t="s">
        <v>33</v>
      </c>
      <c r="U684" s="1" t="s">
        <v>34</v>
      </c>
      <c r="V684" s="8">
        <v>31901143</v>
      </c>
      <c r="W684" s="3" t="s">
        <v>282</v>
      </c>
      <c r="X684" t="s">
        <v>224</v>
      </c>
      <c r="Y684" s="3" t="s">
        <v>1411</v>
      </c>
    </row>
    <row r="685" spans="1:25" x14ac:dyDescent="0.25">
      <c r="A685" s="1">
        <v>359032330</v>
      </c>
      <c r="B685" s="1">
        <v>2017</v>
      </c>
      <c r="C685" s="1" t="s">
        <v>22</v>
      </c>
      <c r="D685" s="1" t="s">
        <v>23</v>
      </c>
      <c r="E685" s="1">
        <v>3</v>
      </c>
      <c r="F685" s="1" t="s">
        <v>67</v>
      </c>
      <c r="G685" s="1" t="s">
        <v>25</v>
      </c>
      <c r="H685" s="1" t="s">
        <v>1412</v>
      </c>
      <c r="I685" s="1" t="s">
        <v>36</v>
      </c>
      <c r="J685" s="1" t="s">
        <v>37</v>
      </c>
      <c r="K685" s="2">
        <v>42822</v>
      </c>
      <c r="L685" s="6">
        <v>3349.12</v>
      </c>
      <c r="M685" s="1" t="s">
        <v>51</v>
      </c>
      <c r="N685" s="1" t="s">
        <v>52</v>
      </c>
      <c r="O685" s="1">
        <v>1</v>
      </c>
      <c r="P685" s="1" t="s">
        <v>53</v>
      </c>
      <c r="Q685" s="1">
        <v>2089</v>
      </c>
      <c r="R685" s="1" t="s">
        <v>54</v>
      </c>
      <c r="S685" s="1" t="s">
        <v>32</v>
      </c>
      <c r="T685" s="1" t="s">
        <v>33</v>
      </c>
      <c r="U685" s="1" t="s">
        <v>34</v>
      </c>
      <c r="V685" s="8">
        <v>31901142</v>
      </c>
      <c r="W685" s="3" t="s">
        <v>282</v>
      </c>
      <c r="X685" t="s">
        <v>225</v>
      </c>
      <c r="Y685" s="3" t="s">
        <v>1411</v>
      </c>
    </row>
    <row r="686" spans="1:25" x14ac:dyDescent="0.25">
      <c r="A686" s="1">
        <v>359032390</v>
      </c>
      <c r="B686" s="1">
        <v>2017</v>
      </c>
      <c r="C686" s="1" t="s">
        <v>22</v>
      </c>
      <c r="D686" s="1" t="s">
        <v>23</v>
      </c>
      <c r="E686" s="1">
        <v>3</v>
      </c>
      <c r="F686" s="1" t="s">
        <v>67</v>
      </c>
      <c r="G686" s="1" t="s">
        <v>25</v>
      </c>
      <c r="H686" s="1" t="s">
        <v>1413</v>
      </c>
      <c r="I686" s="1" t="s">
        <v>36</v>
      </c>
      <c r="J686" s="1" t="s">
        <v>37</v>
      </c>
      <c r="K686" s="2">
        <v>42822</v>
      </c>
      <c r="L686" s="6">
        <v>1116.3699999999999</v>
      </c>
      <c r="M686" s="1" t="s">
        <v>51</v>
      </c>
      <c r="N686" s="1" t="s">
        <v>52</v>
      </c>
      <c r="O686" s="1">
        <v>1</v>
      </c>
      <c r="P686" s="1" t="s">
        <v>53</v>
      </c>
      <c r="Q686" s="1">
        <v>2089</v>
      </c>
      <c r="R686" s="1" t="s">
        <v>54</v>
      </c>
      <c r="S686" s="1" t="s">
        <v>32</v>
      </c>
      <c r="T686" s="1" t="s">
        <v>33</v>
      </c>
      <c r="U686" s="1" t="s">
        <v>34</v>
      </c>
      <c r="V686" s="8">
        <v>31901145</v>
      </c>
      <c r="W686" s="3" t="s">
        <v>282</v>
      </c>
      <c r="X686" t="s">
        <v>210</v>
      </c>
      <c r="Y686" s="3" t="s">
        <v>1411</v>
      </c>
    </row>
    <row r="687" spans="1:25" x14ac:dyDescent="0.25">
      <c r="A687" s="1">
        <v>359032917</v>
      </c>
      <c r="B687" s="1">
        <v>2017</v>
      </c>
      <c r="C687" s="1" t="s">
        <v>22</v>
      </c>
      <c r="D687" s="1" t="s">
        <v>23</v>
      </c>
      <c r="E687" s="1">
        <v>3</v>
      </c>
      <c r="F687" s="1" t="s">
        <v>67</v>
      </c>
      <c r="G687" s="1" t="s">
        <v>25</v>
      </c>
      <c r="H687" s="1" t="s">
        <v>1414</v>
      </c>
      <c r="I687" s="1" t="s">
        <v>36</v>
      </c>
      <c r="J687" s="1" t="s">
        <v>37</v>
      </c>
      <c r="K687" s="2">
        <v>42822</v>
      </c>
      <c r="L687" s="6">
        <v>8931</v>
      </c>
      <c r="M687" s="1" t="s">
        <v>51</v>
      </c>
      <c r="N687" s="1" t="s">
        <v>52</v>
      </c>
      <c r="O687" s="1">
        <v>1</v>
      </c>
      <c r="P687" s="1" t="s">
        <v>53</v>
      </c>
      <c r="Q687" s="1">
        <v>2089</v>
      </c>
      <c r="R687" s="1" t="s">
        <v>54</v>
      </c>
      <c r="S687" s="1" t="s">
        <v>32</v>
      </c>
      <c r="T687" s="1" t="s">
        <v>33</v>
      </c>
      <c r="U687" s="1" t="s">
        <v>34</v>
      </c>
      <c r="V687" s="8">
        <v>31901101</v>
      </c>
      <c r="W687" s="3" t="s">
        <v>282</v>
      </c>
      <c r="X687" t="s">
        <v>201</v>
      </c>
      <c r="Y687" s="3" t="s">
        <v>1411</v>
      </c>
    </row>
    <row r="688" spans="1:25" x14ac:dyDescent="0.25">
      <c r="A688" s="1">
        <v>359032895</v>
      </c>
      <c r="B688" s="1">
        <v>2017</v>
      </c>
      <c r="C688" s="1" t="s">
        <v>22</v>
      </c>
      <c r="D688" s="1" t="s">
        <v>23</v>
      </c>
      <c r="E688" s="1">
        <v>3</v>
      </c>
      <c r="F688" s="1" t="s">
        <v>67</v>
      </c>
      <c r="G688" s="1" t="s">
        <v>25</v>
      </c>
      <c r="H688" s="1" t="s">
        <v>1415</v>
      </c>
      <c r="I688" s="1" t="s">
        <v>36</v>
      </c>
      <c r="J688" s="1" t="s">
        <v>37</v>
      </c>
      <c r="K688" s="2">
        <v>42822</v>
      </c>
      <c r="L688" s="6">
        <v>452.99</v>
      </c>
      <c r="M688" s="1" t="s">
        <v>51</v>
      </c>
      <c r="N688" s="1" t="s">
        <v>52</v>
      </c>
      <c r="O688" s="1">
        <v>1</v>
      </c>
      <c r="P688" s="1" t="s">
        <v>53</v>
      </c>
      <c r="Q688" s="1">
        <v>2089</v>
      </c>
      <c r="R688" s="1" t="s">
        <v>54</v>
      </c>
      <c r="S688" s="1" t="s">
        <v>32</v>
      </c>
      <c r="T688" s="1" t="s">
        <v>33</v>
      </c>
      <c r="U688" s="1" t="s">
        <v>34</v>
      </c>
      <c r="V688" s="8">
        <v>31901187</v>
      </c>
      <c r="W688" s="3" t="s">
        <v>282</v>
      </c>
      <c r="X688" t="s">
        <v>205</v>
      </c>
      <c r="Y688" s="3" t="s">
        <v>1411</v>
      </c>
    </row>
    <row r="689" spans="1:25" x14ac:dyDescent="0.25">
      <c r="A689" s="1">
        <v>359032323</v>
      </c>
      <c r="B689" s="1">
        <v>2017</v>
      </c>
      <c r="C689" s="1" t="s">
        <v>22</v>
      </c>
      <c r="D689" s="1" t="s">
        <v>23</v>
      </c>
      <c r="E689" s="1">
        <v>3</v>
      </c>
      <c r="F689" s="1" t="s">
        <v>67</v>
      </c>
      <c r="G689" s="1" t="s">
        <v>25</v>
      </c>
      <c r="H689" s="1" t="s">
        <v>1416</v>
      </c>
      <c r="I689" s="1" t="s">
        <v>153</v>
      </c>
      <c r="J689" s="1" t="s">
        <v>154</v>
      </c>
      <c r="K689" s="2">
        <v>42822</v>
      </c>
      <c r="L689" s="6">
        <v>195</v>
      </c>
      <c r="M689" s="1" t="s">
        <v>51</v>
      </c>
      <c r="N689" s="1" t="s">
        <v>52</v>
      </c>
      <c r="O689" s="1">
        <v>1</v>
      </c>
      <c r="P689" s="1" t="s">
        <v>53</v>
      </c>
      <c r="Q689" s="1">
        <v>2089</v>
      </c>
      <c r="R689" s="1" t="s">
        <v>54</v>
      </c>
      <c r="S689" s="1" t="s">
        <v>32</v>
      </c>
      <c r="T689" s="1" t="s">
        <v>33</v>
      </c>
      <c r="U689" s="1" t="s">
        <v>76</v>
      </c>
      <c r="V689" s="8">
        <v>33903007</v>
      </c>
      <c r="W689" s="3" t="s">
        <v>435</v>
      </c>
      <c r="X689" t="s">
        <v>215</v>
      </c>
      <c r="Y689" s="3" t="s">
        <v>1417</v>
      </c>
    </row>
    <row r="690" spans="1:25" x14ac:dyDescent="0.25">
      <c r="A690" s="1">
        <v>359032922</v>
      </c>
      <c r="B690" s="1">
        <v>2017</v>
      </c>
      <c r="C690" s="1" t="s">
        <v>22</v>
      </c>
      <c r="D690" s="1" t="s">
        <v>23</v>
      </c>
      <c r="E690" s="1">
        <v>3</v>
      </c>
      <c r="F690" s="1" t="s">
        <v>67</v>
      </c>
      <c r="G690" s="1" t="s">
        <v>25</v>
      </c>
      <c r="H690" s="1" t="s">
        <v>1418</v>
      </c>
      <c r="I690" s="1" t="s">
        <v>140</v>
      </c>
      <c r="J690" s="1" t="s">
        <v>141</v>
      </c>
      <c r="K690" s="2">
        <v>42823</v>
      </c>
      <c r="L690" s="6">
        <v>1680</v>
      </c>
      <c r="M690" s="1" t="s">
        <v>51</v>
      </c>
      <c r="N690" s="1" t="s">
        <v>52</v>
      </c>
      <c r="O690" s="1">
        <v>1</v>
      </c>
      <c r="P690" s="1" t="s">
        <v>53</v>
      </c>
      <c r="Q690" s="1">
        <v>2089</v>
      </c>
      <c r="R690" s="1" t="s">
        <v>54</v>
      </c>
      <c r="S690" s="1" t="s">
        <v>32</v>
      </c>
      <c r="T690" s="1" t="s">
        <v>33</v>
      </c>
      <c r="U690" s="1" t="s">
        <v>76</v>
      </c>
      <c r="V690" s="8">
        <v>33903978</v>
      </c>
      <c r="W690" s="3" t="s">
        <v>313</v>
      </c>
      <c r="X690" t="s">
        <v>230</v>
      </c>
      <c r="Y690" s="3" t="s">
        <v>142</v>
      </c>
    </row>
    <row r="691" spans="1:25" x14ac:dyDescent="0.25">
      <c r="A691" s="1">
        <v>359032411</v>
      </c>
      <c r="B691" s="1">
        <v>2017</v>
      </c>
      <c r="C691" s="1" t="s">
        <v>22</v>
      </c>
      <c r="D691" s="1" t="s">
        <v>23</v>
      </c>
      <c r="E691" s="1">
        <v>3</v>
      </c>
      <c r="F691" s="1" t="s">
        <v>67</v>
      </c>
      <c r="G691" s="1" t="s">
        <v>25</v>
      </c>
      <c r="H691" s="1" t="s">
        <v>1419</v>
      </c>
      <c r="I691" s="1" t="s">
        <v>91</v>
      </c>
      <c r="J691" s="1" t="s">
        <v>92</v>
      </c>
      <c r="K691" s="2">
        <v>42823</v>
      </c>
      <c r="L691" s="6">
        <v>48750</v>
      </c>
      <c r="M691" s="1" t="s">
        <v>51</v>
      </c>
      <c r="N691" s="1" t="s">
        <v>52</v>
      </c>
      <c r="O691" s="1">
        <v>1</v>
      </c>
      <c r="P691" s="1" t="s">
        <v>53</v>
      </c>
      <c r="Q691" s="1">
        <v>2089</v>
      </c>
      <c r="R691" s="1" t="s">
        <v>54</v>
      </c>
      <c r="S691" s="1" t="s">
        <v>32</v>
      </c>
      <c r="T691" s="1" t="s">
        <v>33</v>
      </c>
      <c r="U691" s="1" t="s">
        <v>60</v>
      </c>
      <c r="V691" s="8">
        <v>33903912</v>
      </c>
      <c r="W691" s="3" t="s">
        <v>377</v>
      </c>
      <c r="X691" t="s">
        <v>221</v>
      </c>
      <c r="Y691" s="3" t="s">
        <v>1420</v>
      </c>
    </row>
    <row r="692" spans="1:25" x14ac:dyDescent="0.25">
      <c r="A692" s="1">
        <v>359032318</v>
      </c>
      <c r="B692" s="1">
        <v>2017</v>
      </c>
      <c r="C692" s="1" t="s">
        <v>22</v>
      </c>
      <c r="D692" s="1" t="s">
        <v>23</v>
      </c>
      <c r="E692" s="1">
        <v>3</v>
      </c>
      <c r="F692" s="1" t="s">
        <v>67</v>
      </c>
      <c r="G692" s="1" t="s">
        <v>25</v>
      </c>
      <c r="H692" s="1" t="s">
        <v>1421</v>
      </c>
      <c r="I692" s="1" t="s">
        <v>62</v>
      </c>
      <c r="J692" s="1" t="s">
        <v>63</v>
      </c>
      <c r="K692" s="2">
        <v>42822</v>
      </c>
      <c r="L692" s="6">
        <v>7000</v>
      </c>
      <c r="M692" s="1" t="s">
        <v>51</v>
      </c>
      <c r="N692" s="1" t="s">
        <v>52</v>
      </c>
      <c r="O692" s="1">
        <v>1</v>
      </c>
      <c r="P692" s="1" t="s">
        <v>53</v>
      </c>
      <c r="Q692" s="1">
        <v>2089</v>
      </c>
      <c r="R692" s="1" t="s">
        <v>54</v>
      </c>
      <c r="S692" s="1" t="s">
        <v>32</v>
      </c>
      <c r="T692" s="1" t="s">
        <v>33</v>
      </c>
      <c r="U692" s="1" t="s">
        <v>64</v>
      </c>
      <c r="V692" s="8">
        <v>33903916</v>
      </c>
      <c r="W692" s="3" t="s">
        <v>313</v>
      </c>
      <c r="X692" t="s">
        <v>212</v>
      </c>
      <c r="Y692" s="3" t="s">
        <v>172</v>
      </c>
    </row>
    <row r="693" spans="1:25" x14ac:dyDescent="0.25">
      <c r="A693" s="1">
        <v>359032398</v>
      </c>
      <c r="B693" s="1">
        <v>2017</v>
      </c>
      <c r="C693" s="1" t="s">
        <v>22</v>
      </c>
      <c r="D693" s="1" t="s">
        <v>23</v>
      </c>
      <c r="E693" s="1">
        <v>3</v>
      </c>
      <c r="F693" s="1" t="s">
        <v>67</v>
      </c>
      <c r="G693" s="1" t="s">
        <v>25</v>
      </c>
      <c r="H693" s="1" t="s">
        <v>1422</v>
      </c>
      <c r="I693" s="1" t="s">
        <v>55</v>
      </c>
      <c r="J693" s="1" t="s">
        <v>56</v>
      </c>
      <c r="K693" s="2">
        <v>42822</v>
      </c>
      <c r="L693" s="6">
        <v>43935.14</v>
      </c>
      <c r="M693" s="1" t="s">
        <v>51</v>
      </c>
      <c r="N693" s="1" t="s">
        <v>52</v>
      </c>
      <c r="O693" s="1">
        <v>1</v>
      </c>
      <c r="P693" s="1" t="s">
        <v>53</v>
      </c>
      <c r="Q693" s="1">
        <v>2089</v>
      </c>
      <c r="R693" s="1" t="s">
        <v>54</v>
      </c>
      <c r="S693" s="1" t="s">
        <v>32</v>
      </c>
      <c r="T693" s="1" t="s">
        <v>33</v>
      </c>
      <c r="U693" s="1" t="s">
        <v>57</v>
      </c>
      <c r="V693" s="8">
        <v>33903957</v>
      </c>
      <c r="W693" s="3" t="s">
        <v>382</v>
      </c>
      <c r="X693" t="s">
        <v>200</v>
      </c>
      <c r="Y693" s="3" t="s">
        <v>96</v>
      </c>
    </row>
    <row r="694" spans="1:25" x14ac:dyDescent="0.25">
      <c r="A694" s="1">
        <v>359032916</v>
      </c>
      <c r="B694" s="1">
        <v>2017</v>
      </c>
      <c r="C694" s="1" t="s">
        <v>22</v>
      </c>
      <c r="D694" s="1" t="s">
        <v>23</v>
      </c>
      <c r="E694" s="1">
        <v>3</v>
      </c>
      <c r="F694" s="1" t="s">
        <v>67</v>
      </c>
      <c r="G694" s="1" t="s">
        <v>25</v>
      </c>
      <c r="H694" s="1" t="s">
        <v>1423</v>
      </c>
      <c r="I694" s="1" t="s">
        <v>77</v>
      </c>
      <c r="J694" s="1" t="s">
        <v>78</v>
      </c>
      <c r="K694" s="2">
        <v>42821</v>
      </c>
      <c r="L694" s="6">
        <v>2500</v>
      </c>
      <c r="M694" s="1" t="s">
        <v>51</v>
      </c>
      <c r="N694" s="1" t="s">
        <v>52</v>
      </c>
      <c r="O694" s="1">
        <v>1</v>
      </c>
      <c r="P694" s="1" t="s">
        <v>53</v>
      </c>
      <c r="Q694" s="1">
        <v>2089</v>
      </c>
      <c r="R694" s="1" t="s">
        <v>54</v>
      </c>
      <c r="S694" s="1" t="s">
        <v>32</v>
      </c>
      <c r="T694" s="1" t="s">
        <v>33</v>
      </c>
      <c r="U694" s="1" t="s">
        <v>76</v>
      </c>
      <c r="V694" s="8">
        <v>33903957</v>
      </c>
      <c r="W694" s="3" t="s">
        <v>382</v>
      </c>
      <c r="X694" t="s">
        <v>200</v>
      </c>
      <c r="Y694" s="3" t="s">
        <v>79</v>
      </c>
    </row>
    <row r="695" spans="1:25" x14ac:dyDescent="0.25">
      <c r="A695" s="1">
        <v>359032333</v>
      </c>
      <c r="B695" s="1">
        <v>2017</v>
      </c>
      <c r="C695" s="1" t="s">
        <v>22</v>
      </c>
      <c r="D695" s="1" t="s">
        <v>23</v>
      </c>
      <c r="E695" s="1">
        <v>3</v>
      </c>
      <c r="F695" s="1" t="s">
        <v>67</v>
      </c>
      <c r="G695" s="1" t="s">
        <v>25</v>
      </c>
      <c r="H695" s="1" t="s">
        <v>1424</v>
      </c>
      <c r="I695" s="1" t="s">
        <v>99</v>
      </c>
      <c r="J695" s="1" t="s">
        <v>100</v>
      </c>
      <c r="K695" s="2">
        <v>42818</v>
      </c>
      <c r="L695" s="6">
        <v>5700</v>
      </c>
      <c r="M695" s="1" t="s">
        <v>51</v>
      </c>
      <c r="N695" s="1" t="s">
        <v>52</v>
      </c>
      <c r="O695" s="1">
        <v>1</v>
      </c>
      <c r="P695" s="1" t="s">
        <v>53</v>
      </c>
      <c r="Q695" s="1">
        <v>2089</v>
      </c>
      <c r="R695" s="1" t="s">
        <v>54</v>
      </c>
      <c r="S695" s="1" t="s">
        <v>32</v>
      </c>
      <c r="T695" s="1" t="s">
        <v>33</v>
      </c>
      <c r="U695" s="1" t="s">
        <v>64</v>
      </c>
      <c r="V695" s="8">
        <v>33903905</v>
      </c>
      <c r="W695" s="3" t="s">
        <v>382</v>
      </c>
      <c r="X695" t="s">
        <v>223</v>
      </c>
      <c r="Y695" s="3" t="s">
        <v>135</v>
      </c>
    </row>
    <row r="696" spans="1:25" x14ac:dyDescent="0.25">
      <c r="A696" s="1">
        <v>359032410</v>
      </c>
      <c r="B696" s="1">
        <v>2017</v>
      </c>
      <c r="C696" s="1" t="s">
        <v>22</v>
      </c>
      <c r="D696" s="1" t="s">
        <v>23</v>
      </c>
      <c r="E696" s="1">
        <v>3</v>
      </c>
      <c r="F696" s="1" t="s">
        <v>67</v>
      </c>
      <c r="G696" s="1" t="s">
        <v>25</v>
      </c>
      <c r="H696" s="1" t="s">
        <v>1425</v>
      </c>
      <c r="I696" s="1" t="s">
        <v>153</v>
      </c>
      <c r="J696" s="1" t="s">
        <v>154</v>
      </c>
      <c r="K696" s="2">
        <v>42816</v>
      </c>
      <c r="L696" s="6">
        <v>250.8</v>
      </c>
      <c r="M696" s="1" t="s">
        <v>51</v>
      </c>
      <c r="N696" s="1" t="s">
        <v>52</v>
      </c>
      <c r="O696" s="1">
        <v>1</v>
      </c>
      <c r="P696" s="1" t="s">
        <v>53</v>
      </c>
      <c r="Q696" s="1">
        <v>2089</v>
      </c>
      <c r="R696" s="1" t="s">
        <v>54</v>
      </c>
      <c r="S696" s="1" t="s">
        <v>32</v>
      </c>
      <c r="T696" s="1" t="s">
        <v>33</v>
      </c>
      <c r="U696" s="1" t="s">
        <v>76</v>
      </c>
      <c r="V696" s="8">
        <v>33903007</v>
      </c>
      <c r="W696" s="3" t="s">
        <v>435</v>
      </c>
      <c r="X696" t="s">
        <v>215</v>
      </c>
      <c r="Y696" s="3" t="s">
        <v>1426</v>
      </c>
    </row>
    <row r="697" spans="1:25" x14ac:dyDescent="0.25">
      <c r="A697" s="1">
        <v>359032344</v>
      </c>
      <c r="B697" s="1">
        <v>2017</v>
      </c>
      <c r="C697" s="1" t="s">
        <v>22</v>
      </c>
      <c r="D697" s="1" t="s">
        <v>23</v>
      </c>
      <c r="E697" s="1">
        <v>3</v>
      </c>
      <c r="F697" s="1" t="s">
        <v>67</v>
      </c>
      <c r="G697" s="1" t="s">
        <v>25</v>
      </c>
      <c r="H697" s="1" t="s">
        <v>1427</v>
      </c>
      <c r="I697" s="1" t="s">
        <v>97</v>
      </c>
      <c r="J697" s="1" t="s">
        <v>98</v>
      </c>
      <c r="K697" s="2">
        <v>42817</v>
      </c>
      <c r="L697" s="6">
        <v>6500</v>
      </c>
      <c r="M697" s="1" t="s">
        <v>51</v>
      </c>
      <c r="N697" s="1" t="s">
        <v>52</v>
      </c>
      <c r="O697" s="1">
        <v>1</v>
      </c>
      <c r="P697" s="1" t="s">
        <v>53</v>
      </c>
      <c r="Q697" s="1">
        <v>2089</v>
      </c>
      <c r="R697" s="1" t="s">
        <v>54</v>
      </c>
      <c r="S697" s="1" t="s">
        <v>32</v>
      </c>
      <c r="T697" s="1" t="s">
        <v>33</v>
      </c>
      <c r="U697" s="1" t="s">
        <v>76</v>
      </c>
      <c r="V697" s="8">
        <v>33903920</v>
      </c>
      <c r="W697" s="3" t="s">
        <v>452</v>
      </c>
      <c r="X697" t="s">
        <v>222</v>
      </c>
      <c r="Y697" s="3" t="s">
        <v>173</v>
      </c>
    </row>
    <row r="698" spans="1:25" x14ac:dyDescent="0.25">
      <c r="A698" s="1">
        <v>359032325</v>
      </c>
      <c r="B698" s="1">
        <v>2017</v>
      </c>
      <c r="C698" s="1" t="s">
        <v>22</v>
      </c>
      <c r="D698" s="1" t="s">
        <v>23</v>
      </c>
      <c r="E698" s="1">
        <v>3</v>
      </c>
      <c r="F698" s="1" t="s">
        <v>67</v>
      </c>
      <c r="G698" s="1" t="s">
        <v>25</v>
      </c>
      <c r="H698" s="1" t="s">
        <v>1428</v>
      </c>
      <c r="I698" s="1" t="s">
        <v>101</v>
      </c>
      <c r="J698" s="1" t="s">
        <v>102</v>
      </c>
      <c r="K698" s="2">
        <v>42817</v>
      </c>
      <c r="L698" s="6">
        <v>4250</v>
      </c>
      <c r="M698" s="1" t="s">
        <v>51</v>
      </c>
      <c r="N698" s="1" t="s">
        <v>52</v>
      </c>
      <c r="O698" s="1">
        <v>1</v>
      </c>
      <c r="P698" s="1" t="s">
        <v>53</v>
      </c>
      <c r="Q698" s="1">
        <v>2089</v>
      </c>
      <c r="R698" s="1" t="s">
        <v>54</v>
      </c>
      <c r="S698" s="1" t="s">
        <v>32</v>
      </c>
      <c r="T698" s="1" t="s">
        <v>33</v>
      </c>
      <c r="U698" s="1" t="s">
        <v>76</v>
      </c>
      <c r="V698" s="8">
        <v>33903920</v>
      </c>
      <c r="W698" s="3" t="s">
        <v>452</v>
      </c>
      <c r="X698" t="s">
        <v>222</v>
      </c>
      <c r="Y698" s="3" t="s">
        <v>103</v>
      </c>
    </row>
    <row r="699" spans="1:25" x14ac:dyDescent="0.25">
      <c r="A699" s="1">
        <v>359032419</v>
      </c>
      <c r="B699" s="1">
        <v>2017</v>
      </c>
      <c r="C699" s="1" t="s">
        <v>22</v>
      </c>
      <c r="D699" s="1" t="s">
        <v>23</v>
      </c>
      <c r="E699" s="1">
        <v>3</v>
      </c>
      <c r="F699" s="1" t="s">
        <v>67</v>
      </c>
      <c r="G699" s="1" t="s">
        <v>25</v>
      </c>
      <c r="H699" s="1" t="s">
        <v>1361</v>
      </c>
      <c r="I699" s="1" t="s">
        <v>44</v>
      </c>
      <c r="J699" s="1" t="s">
        <v>45</v>
      </c>
      <c r="K699" s="2">
        <v>42821</v>
      </c>
      <c r="L699" s="6">
        <v>104.13</v>
      </c>
      <c r="M699" s="1" t="s">
        <v>51</v>
      </c>
      <c r="N699" s="1" t="s">
        <v>52</v>
      </c>
      <c r="O699" s="1">
        <v>1</v>
      </c>
      <c r="P699" s="1" t="s">
        <v>53</v>
      </c>
      <c r="Q699" s="1">
        <v>2089</v>
      </c>
      <c r="R699" s="1" t="s">
        <v>54</v>
      </c>
      <c r="S699" s="1" t="s">
        <v>32</v>
      </c>
      <c r="T699" s="1" t="s">
        <v>33</v>
      </c>
      <c r="U699" s="1" t="s">
        <v>34</v>
      </c>
      <c r="V699" s="8">
        <v>33903999</v>
      </c>
      <c r="W699" s="3" t="s">
        <v>338</v>
      </c>
      <c r="X699" t="s">
        <v>220</v>
      </c>
      <c r="Y699" s="3" t="s">
        <v>1362</v>
      </c>
    </row>
    <row r="700" spans="1:25" x14ac:dyDescent="0.25">
      <c r="A700" s="1">
        <v>359032910</v>
      </c>
      <c r="B700" s="1">
        <v>2017</v>
      </c>
      <c r="C700" s="1" t="s">
        <v>22</v>
      </c>
      <c r="D700" s="1" t="s">
        <v>23</v>
      </c>
      <c r="E700" s="1">
        <v>3</v>
      </c>
      <c r="F700" s="1" t="s">
        <v>67</v>
      </c>
      <c r="G700" s="1" t="s">
        <v>25</v>
      </c>
      <c r="H700" s="1" t="s">
        <v>1429</v>
      </c>
      <c r="I700" s="1" t="s">
        <v>149</v>
      </c>
      <c r="J700" s="1" t="s">
        <v>90</v>
      </c>
      <c r="K700" s="2">
        <v>42824</v>
      </c>
      <c r="L700" s="6">
        <v>960</v>
      </c>
      <c r="M700" s="1" t="s">
        <v>51</v>
      </c>
      <c r="N700" s="1" t="s">
        <v>52</v>
      </c>
      <c r="O700" s="1">
        <v>1</v>
      </c>
      <c r="P700" s="1" t="s">
        <v>53</v>
      </c>
      <c r="Q700" s="1">
        <v>2089</v>
      </c>
      <c r="R700" s="1" t="s">
        <v>54</v>
      </c>
      <c r="S700" s="1" t="s">
        <v>32</v>
      </c>
      <c r="T700" s="1" t="s">
        <v>33</v>
      </c>
      <c r="U700" s="1" t="s">
        <v>34</v>
      </c>
      <c r="V700" s="8">
        <v>33903990</v>
      </c>
      <c r="W700" s="3" t="s">
        <v>318</v>
      </c>
      <c r="X700" t="s">
        <v>214</v>
      </c>
      <c r="Y700" s="3" t="s">
        <v>1366</v>
      </c>
    </row>
    <row r="701" spans="1:25" x14ac:dyDescent="0.25">
      <c r="A701" s="1">
        <v>359032326</v>
      </c>
      <c r="B701" s="1">
        <v>2017</v>
      </c>
      <c r="C701" s="1" t="s">
        <v>22</v>
      </c>
      <c r="D701" s="1" t="s">
        <v>23</v>
      </c>
      <c r="E701" s="1">
        <v>3</v>
      </c>
      <c r="F701" s="1" t="s">
        <v>67</v>
      </c>
      <c r="G701" s="1" t="s">
        <v>25</v>
      </c>
      <c r="H701" s="1" t="s">
        <v>1430</v>
      </c>
      <c r="I701" s="1" t="s">
        <v>153</v>
      </c>
      <c r="J701" s="1" t="s">
        <v>154</v>
      </c>
      <c r="K701" s="2">
        <v>42814</v>
      </c>
      <c r="L701" s="6">
        <v>195</v>
      </c>
      <c r="M701" s="1" t="s">
        <v>51</v>
      </c>
      <c r="N701" s="1" t="s">
        <v>52</v>
      </c>
      <c r="O701" s="1">
        <v>1</v>
      </c>
      <c r="P701" s="1" t="s">
        <v>53</v>
      </c>
      <c r="Q701" s="1">
        <v>2089</v>
      </c>
      <c r="R701" s="1" t="s">
        <v>54</v>
      </c>
      <c r="S701" s="1" t="s">
        <v>32</v>
      </c>
      <c r="T701" s="1" t="s">
        <v>33</v>
      </c>
      <c r="U701" s="1" t="s">
        <v>76</v>
      </c>
      <c r="V701" s="8">
        <v>33903007</v>
      </c>
      <c r="W701" s="3" t="s">
        <v>435</v>
      </c>
      <c r="X701" t="s">
        <v>215</v>
      </c>
      <c r="Y701" s="3" t="s">
        <v>1255</v>
      </c>
    </row>
    <row r="702" spans="1:25" x14ac:dyDescent="0.25">
      <c r="A702" s="1">
        <v>359032320</v>
      </c>
      <c r="B702" s="1">
        <v>2017</v>
      </c>
      <c r="C702" s="1" t="s">
        <v>22</v>
      </c>
      <c r="D702" s="1" t="s">
        <v>23</v>
      </c>
      <c r="E702" s="1">
        <v>3</v>
      </c>
      <c r="F702" s="1" t="s">
        <v>67</v>
      </c>
      <c r="G702" s="1" t="s">
        <v>25</v>
      </c>
      <c r="H702" s="1" t="s">
        <v>1431</v>
      </c>
      <c r="I702" s="1" t="s">
        <v>976</v>
      </c>
      <c r="J702" s="1" t="s">
        <v>977</v>
      </c>
      <c r="K702" s="2">
        <v>42815</v>
      </c>
      <c r="L702" s="6">
        <v>750</v>
      </c>
      <c r="M702" s="1" t="s">
        <v>51</v>
      </c>
      <c r="N702" s="1" t="s">
        <v>52</v>
      </c>
      <c r="O702" s="1">
        <v>1</v>
      </c>
      <c r="P702" s="1" t="s">
        <v>53</v>
      </c>
      <c r="Q702" s="1">
        <v>2089</v>
      </c>
      <c r="R702" s="1" t="s">
        <v>54</v>
      </c>
      <c r="S702" s="1" t="s">
        <v>32</v>
      </c>
      <c r="T702" s="1" t="s">
        <v>33</v>
      </c>
      <c r="U702" s="1" t="s">
        <v>60</v>
      </c>
      <c r="V702" s="8">
        <v>33903919</v>
      </c>
      <c r="W702" s="3" t="s">
        <v>261</v>
      </c>
      <c r="X702" t="s">
        <v>209</v>
      </c>
      <c r="Y702" s="3" t="s">
        <v>1432</v>
      </c>
    </row>
    <row r="703" spans="1:25" x14ac:dyDescent="0.25">
      <c r="A703" s="1">
        <v>359032340</v>
      </c>
      <c r="B703" s="1">
        <v>2017</v>
      </c>
      <c r="C703" s="1" t="s">
        <v>22</v>
      </c>
      <c r="D703" s="1" t="s">
        <v>23</v>
      </c>
      <c r="E703" s="1">
        <v>3</v>
      </c>
      <c r="F703" s="1" t="s">
        <v>67</v>
      </c>
      <c r="G703" s="1" t="s">
        <v>25</v>
      </c>
      <c r="H703" s="1" t="s">
        <v>1433</v>
      </c>
      <c r="I703" s="1" t="s">
        <v>976</v>
      </c>
      <c r="J703" s="1" t="s">
        <v>977</v>
      </c>
      <c r="K703" s="2">
        <v>42815</v>
      </c>
      <c r="L703" s="6">
        <v>2044</v>
      </c>
      <c r="M703" s="1" t="s">
        <v>51</v>
      </c>
      <c r="N703" s="1" t="s">
        <v>52</v>
      </c>
      <c r="O703" s="1">
        <v>1</v>
      </c>
      <c r="P703" s="1" t="s">
        <v>53</v>
      </c>
      <c r="Q703" s="1">
        <v>2089</v>
      </c>
      <c r="R703" s="1" t="s">
        <v>54</v>
      </c>
      <c r="S703" s="1" t="s">
        <v>32</v>
      </c>
      <c r="T703" s="1" t="s">
        <v>33</v>
      </c>
      <c r="U703" s="1" t="s">
        <v>60</v>
      </c>
      <c r="V703" s="8">
        <v>33903039</v>
      </c>
      <c r="W703" s="3" t="s">
        <v>261</v>
      </c>
      <c r="X703" t="s">
        <v>211</v>
      </c>
      <c r="Y703" s="3" t="s">
        <v>1432</v>
      </c>
    </row>
    <row r="704" spans="1:25" x14ac:dyDescent="0.25">
      <c r="A704" s="1">
        <v>359032906</v>
      </c>
      <c r="B704" s="1">
        <v>2017</v>
      </c>
      <c r="C704" s="1" t="s">
        <v>22</v>
      </c>
      <c r="D704" s="1" t="s">
        <v>23</v>
      </c>
      <c r="E704" s="1">
        <v>3</v>
      </c>
      <c r="F704" s="1" t="s">
        <v>67</v>
      </c>
      <c r="G704" s="1" t="s">
        <v>25</v>
      </c>
      <c r="H704" s="1" t="s">
        <v>1434</v>
      </c>
      <c r="I704" s="1" t="s">
        <v>976</v>
      </c>
      <c r="J704" s="1" t="s">
        <v>977</v>
      </c>
      <c r="K704" s="2">
        <v>42815</v>
      </c>
      <c r="L704" s="6">
        <v>500</v>
      </c>
      <c r="M704" s="1" t="s">
        <v>51</v>
      </c>
      <c r="N704" s="1" t="s">
        <v>52</v>
      </c>
      <c r="O704" s="1">
        <v>1</v>
      </c>
      <c r="P704" s="1" t="s">
        <v>53</v>
      </c>
      <c r="Q704" s="1">
        <v>2089</v>
      </c>
      <c r="R704" s="1" t="s">
        <v>54</v>
      </c>
      <c r="S704" s="1" t="s">
        <v>32</v>
      </c>
      <c r="T704" s="1" t="s">
        <v>33</v>
      </c>
      <c r="U704" s="1" t="s">
        <v>60</v>
      </c>
      <c r="V704" s="8">
        <v>33903919</v>
      </c>
      <c r="W704" s="3" t="s">
        <v>261</v>
      </c>
      <c r="X704" t="s">
        <v>209</v>
      </c>
      <c r="Y704" s="3" t="s">
        <v>1435</v>
      </c>
    </row>
    <row r="705" spans="1:25" x14ac:dyDescent="0.25">
      <c r="A705" s="1">
        <v>359032914</v>
      </c>
      <c r="B705" s="1">
        <v>2017</v>
      </c>
      <c r="C705" s="1" t="s">
        <v>22</v>
      </c>
      <c r="D705" s="1" t="s">
        <v>23</v>
      </c>
      <c r="E705" s="1">
        <v>3</v>
      </c>
      <c r="F705" s="1" t="s">
        <v>67</v>
      </c>
      <c r="G705" s="1" t="s">
        <v>25</v>
      </c>
      <c r="H705" s="1" t="s">
        <v>1436</v>
      </c>
      <c r="I705" s="1" t="s">
        <v>976</v>
      </c>
      <c r="J705" s="1" t="s">
        <v>977</v>
      </c>
      <c r="K705" s="2">
        <v>42815</v>
      </c>
      <c r="L705" s="6">
        <v>1425</v>
      </c>
      <c r="M705" s="1" t="s">
        <v>51</v>
      </c>
      <c r="N705" s="1" t="s">
        <v>52</v>
      </c>
      <c r="O705" s="1">
        <v>1</v>
      </c>
      <c r="P705" s="1" t="s">
        <v>53</v>
      </c>
      <c r="Q705" s="1">
        <v>2089</v>
      </c>
      <c r="R705" s="1" t="s">
        <v>54</v>
      </c>
      <c r="S705" s="1" t="s">
        <v>32</v>
      </c>
      <c r="T705" s="1" t="s">
        <v>33</v>
      </c>
      <c r="U705" s="1" t="s">
        <v>60</v>
      </c>
      <c r="V705" s="8">
        <v>33903039</v>
      </c>
      <c r="W705" s="3" t="s">
        <v>261</v>
      </c>
      <c r="X705" t="s">
        <v>211</v>
      </c>
      <c r="Y705" s="3" t="s">
        <v>1435</v>
      </c>
    </row>
    <row r="706" spans="1:25" x14ac:dyDescent="0.25">
      <c r="A706" s="1">
        <v>359032394</v>
      </c>
      <c r="B706" s="1">
        <v>2017</v>
      </c>
      <c r="C706" s="1" t="s">
        <v>22</v>
      </c>
      <c r="D706" s="1" t="s">
        <v>23</v>
      </c>
      <c r="E706" s="1">
        <v>3</v>
      </c>
      <c r="F706" s="1" t="s">
        <v>67</v>
      </c>
      <c r="G706" s="1" t="s">
        <v>25</v>
      </c>
      <c r="H706" s="1" t="s">
        <v>1437</v>
      </c>
      <c r="I706" s="1" t="s">
        <v>82</v>
      </c>
      <c r="J706" s="1" t="s">
        <v>83</v>
      </c>
      <c r="K706" s="2">
        <v>42817</v>
      </c>
      <c r="L706" s="6">
        <v>1059.3</v>
      </c>
      <c r="M706" s="1" t="s">
        <v>51</v>
      </c>
      <c r="N706" s="1" t="s">
        <v>52</v>
      </c>
      <c r="O706" s="1">
        <v>1</v>
      </c>
      <c r="P706" s="1" t="s">
        <v>53</v>
      </c>
      <c r="Q706" s="1">
        <v>2089</v>
      </c>
      <c r="R706" s="1" t="s">
        <v>54</v>
      </c>
      <c r="S706" s="1" t="s">
        <v>32</v>
      </c>
      <c r="T706" s="1" t="s">
        <v>33</v>
      </c>
      <c r="U706" s="1" t="s">
        <v>34</v>
      </c>
      <c r="V706" s="8">
        <v>33903901</v>
      </c>
      <c r="W706" s="3" t="s">
        <v>338</v>
      </c>
      <c r="X706" t="s">
        <v>226</v>
      </c>
      <c r="Y706" s="3" t="s">
        <v>1438</v>
      </c>
    </row>
    <row r="707" spans="1:25" x14ac:dyDescent="0.25">
      <c r="A707" s="1">
        <v>359032409</v>
      </c>
      <c r="B707" s="1">
        <v>2017</v>
      </c>
      <c r="C707" s="1" t="s">
        <v>22</v>
      </c>
      <c r="D707" s="1" t="s">
        <v>23</v>
      </c>
      <c r="E707" s="1">
        <v>3</v>
      </c>
      <c r="F707" s="1" t="s">
        <v>67</v>
      </c>
      <c r="G707" s="1" t="s">
        <v>25</v>
      </c>
      <c r="H707" s="1" t="s">
        <v>1439</v>
      </c>
      <c r="I707" s="1" t="s">
        <v>107</v>
      </c>
      <c r="J707" s="1" t="s">
        <v>108</v>
      </c>
      <c r="K707" s="2">
        <v>42809</v>
      </c>
      <c r="L707" s="6">
        <v>41734.639999999999</v>
      </c>
      <c r="M707" s="1" t="s">
        <v>51</v>
      </c>
      <c r="N707" s="1" t="s">
        <v>52</v>
      </c>
      <c r="O707" s="1">
        <v>1</v>
      </c>
      <c r="P707" s="1" t="s">
        <v>53</v>
      </c>
      <c r="Q707" s="1">
        <v>2089</v>
      </c>
      <c r="R707" s="1" t="s">
        <v>54</v>
      </c>
      <c r="S707" s="1" t="s">
        <v>32</v>
      </c>
      <c r="T707" s="1" t="s">
        <v>33</v>
      </c>
      <c r="U707" s="1" t="s">
        <v>57</v>
      </c>
      <c r="V707" s="8">
        <v>33903912</v>
      </c>
      <c r="W707" s="3" t="s">
        <v>377</v>
      </c>
      <c r="X707" t="s">
        <v>221</v>
      </c>
      <c r="Y707" s="3" t="s">
        <v>1440</v>
      </c>
    </row>
    <row r="708" spans="1:25" x14ac:dyDescent="0.25">
      <c r="A708" s="1">
        <v>359032336</v>
      </c>
      <c r="B708" s="1">
        <v>2017</v>
      </c>
      <c r="C708" s="1" t="s">
        <v>22</v>
      </c>
      <c r="D708" s="1" t="s">
        <v>23</v>
      </c>
      <c r="E708" s="1">
        <v>3</v>
      </c>
      <c r="F708" s="1" t="s">
        <v>67</v>
      </c>
      <c r="G708" s="1" t="s">
        <v>25</v>
      </c>
      <c r="H708" s="1" t="s">
        <v>1441</v>
      </c>
      <c r="I708" s="1" t="s">
        <v>84</v>
      </c>
      <c r="J708" s="1" t="s">
        <v>85</v>
      </c>
      <c r="K708" s="2">
        <v>42817</v>
      </c>
      <c r="L708" s="6">
        <v>733.3</v>
      </c>
      <c r="M708" s="1" t="s">
        <v>51</v>
      </c>
      <c r="N708" s="1" t="s">
        <v>52</v>
      </c>
      <c r="O708" s="1">
        <v>1</v>
      </c>
      <c r="P708" s="1" t="s">
        <v>53</v>
      </c>
      <c r="Q708" s="1">
        <v>2089</v>
      </c>
      <c r="R708" s="1" t="s">
        <v>54</v>
      </c>
      <c r="S708" s="1" t="s">
        <v>32</v>
      </c>
      <c r="T708" s="1" t="s">
        <v>33</v>
      </c>
      <c r="U708" s="1" t="s">
        <v>57</v>
      </c>
      <c r="V708" s="8">
        <v>33903940</v>
      </c>
      <c r="W708" s="3" t="s">
        <v>435</v>
      </c>
      <c r="X708" t="s">
        <v>218</v>
      </c>
      <c r="Y708" s="3" t="s">
        <v>1442</v>
      </c>
    </row>
    <row r="709" spans="1:25" x14ac:dyDescent="0.25">
      <c r="A709" s="1">
        <v>359032413</v>
      </c>
      <c r="B709" s="1">
        <v>2017</v>
      </c>
      <c r="C709" s="1" t="s">
        <v>22</v>
      </c>
      <c r="D709" s="1" t="s">
        <v>23</v>
      </c>
      <c r="E709" s="1">
        <v>3</v>
      </c>
      <c r="F709" s="1" t="s">
        <v>67</v>
      </c>
      <c r="G709" s="1" t="s">
        <v>25</v>
      </c>
      <c r="H709" s="1" t="s">
        <v>1443</v>
      </c>
      <c r="I709" s="1" t="s">
        <v>168</v>
      </c>
      <c r="J709" s="1" t="s">
        <v>169</v>
      </c>
      <c r="K709" s="2">
        <v>42804</v>
      </c>
      <c r="L709" s="6">
        <v>2435.4299999999998</v>
      </c>
      <c r="M709" s="1" t="s">
        <v>51</v>
      </c>
      <c r="N709" s="1" t="s">
        <v>52</v>
      </c>
      <c r="O709" s="1">
        <v>1</v>
      </c>
      <c r="P709" s="1" t="s">
        <v>53</v>
      </c>
      <c r="Q709" s="1">
        <v>2089</v>
      </c>
      <c r="R709" s="1" t="s">
        <v>54</v>
      </c>
      <c r="S709" s="1" t="s">
        <v>32</v>
      </c>
      <c r="T709" s="1" t="s">
        <v>33</v>
      </c>
      <c r="U709" s="1" t="s">
        <v>60</v>
      </c>
      <c r="V709" s="8">
        <v>44905212</v>
      </c>
      <c r="W709" s="3" t="s">
        <v>435</v>
      </c>
      <c r="X709" t="s">
        <v>244</v>
      </c>
      <c r="Y709" s="3" t="s">
        <v>1444</v>
      </c>
    </row>
    <row r="710" spans="1:25" x14ac:dyDescent="0.25">
      <c r="A710" s="1">
        <v>359032892</v>
      </c>
      <c r="B710" s="1">
        <v>2017</v>
      </c>
      <c r="C710" s="1" t="s">
        <v>22</v>
      </c>
      <c r="D710" s="1" t="s">
        <v>23</v>
      </c>
      <c r="E710" s="1">
        <v>3</v>
      </c>
      <c r="F710" s="1" t="s">
        <v>67</v>
      </c>
      <c r="G710" s="1" t="s">
        <v>25</v>
      </c>
      <c r="H710" s="1" t="s">
        <v>1445</v>
      </c>
      <c r="I710" s="1" t="s">
        <v>41</v>
      </c>
      <c r="J710" s="1" t="s">
        <v>42</v>
      </c>
      <c r="K710" s="2">
        <v>42807</v>
      </c>
      <c r="L710" s="6">
        <v>44815.64</v>
      </c>
      <c r="M710" s="1" t="s">
        <v>51</v>
      </c>
      <c r="N710" s="1" t="s">
        <v>52</v>
      </c>
      <c r="O710" s="1">
        <v>1</v>
      </c>
      <c r="P710" s="1" t="s">
        <v>53</v>
      </c>
      <c r="Q710" s="1">
        <v>2089</v>
      </c>
      <c r="R710" s="1" t="s">
        <v>54</v>
      </c>
      <c r="S710" s="1" t="s">
        <v>32</v>
      </c>
      <c r="T710" s="1" t="s">
        <v>33</v>
      </c>
      <c r="U710" s="1" t="s">
        <v>34</v>
      </c>
      <c r="V710" s="8">
        <v>33903999</v>
      </c>
      <c r="W710" s="3" t="s">
        <v>338</v>
      </c>
      <c r="X710" t="s">
        <v>220</v>
      </c>
      <c r="Y710" s="3" t="s">
        <v>1446</v>
      </c>
    </row>
    <row r="711" spans="1:25" x14ac:dyDescent="0.25">
      <c r="A711" s="1">
        <v>359032915</v>
      </c>
      <c r="B711" s="1">
        <v>2017</v>
      </c>
      <c r="C711" s="1" t="s">
        <v>22</v>
      </c>
      <c r="D711" s="1" t="s">
        <v>23</v>
      </c>
      <c r="E711" s="1">
        <v>3</v>
      </c>
      <c r="F711" s="1" t="s">
        <v>67</v>
      </c>
      <c r="G711" s="1" t="s">
        <v>25</v>
      </c>
      <c r="H711" s="1" t="s">
        <v>1447</v>
      </c>
      <c r="I711" s="1" t="s">
        <v>153</v>
      </c>
      <c r="J711" s="1" t="s">
        <v>154</v>
      </c>
      <c r="K711" s="2">
        <v>42808</v>
      </c>
      <c r="L711" s="6">
        <v>195</v>
      </c>
      <c r="M711" s="1" t="s">
        <v>51</v>
      </c>
      <c r="N711" s="1" t="s">
        <v>52</v>
      </c>
      <c r="O711" s="1">
        <v>1</v>
      </c>
      <c r="P711" s="1" t="s">
        <v>53</v>
      </c>
      <c r="Q711" s="1">
        <v>2089</v>
      </c>
      <c r="R711" s="1" t="s">
        <v>54</v>
      </c>
      <c r="S711" s="1" t="s">
        <v>32</v>
      </c>
      <c r="T711" s="1" t="s">
        <v>33</v>
      </c>
      <c r="U711" s="1" t="s">
        <v>76</v>
      </c>
      <c r="V711" s="8">
        <v>33903007</v>
      </c>
      <c r="W711" s="3" t="s">
        <v>435</v>
      </c>
      <c r="X711" t="s">
        <v>215</v>
      </c>
      <c r="Y711" s="3" t="s">
        <v>1417</v>
      </c>
    </row>
    <row r="712" spans="1:25" x14ac:dyDescent="0.25">
      <c r="A712" s="1">
        <v>359032918</v>
      </c>
      <c r="B712" s="1">
        <v>2017</v>
      </c>
      <c r="C712" s="1" t="s">
        <v>22</v>
      </c>
      <c r="D712" s="1" t="s">
        <v>23</v>
      </c>
      <c r="E712" s="1">
        <v>3</v>
      </c>
      <c r="F712" s="1" t="s">
        <v>67</v>
      </c>
      <c r="G712" s="1" t="s">
        <v>25</v>
      </c>
      <c r="H712" s="1" t="s">
        <v>1448</v>
      </c>
      <c r="I712" s="1" t="s">
        <v>36</v>
      </c>
      <c r="J712" s="1" t="s">
        <v>37</v>
      </c>
      <c r="K712" s="2">
        <v>42803</v>
      </c>
      <c r="L712" s="6">
        <v>2232.75</v>
      </c>
      <c r="M712" s="1" t="s">
        <v>51</v>
      </c>
      <c r="N712" s="1" t="s">
        <v>52</v>
      </c>
      <c r="O712" s="1">
        <v>1</v>
      </c>
      <c r="P712" s="1" t="s">
        <v>53</v>
      </c>
      <c r="Q712" s="1">
        <v>2089</v>
      </c>
      <c r="R712" s="1" t="s">
        <v>54</v>
      </c>
      <c r="S712" s="1" t="s">
        <v>32</v>
      </c>
      <c r="T712" s="1" t="s">
        <v>33</v>
      </c>
      <c r="U712" s="1" t="s">
        <v>34</v>
      </c>
      <c r="V712" s="8">
        <v>31901143</v>
      </c>
      <c r="W712" s="3" t="s">
        <v>282</v>
      </c>
      <c r="X712" t="s">
        <v>224</v>
      </c>
      <c r="Y712" s="3" t="s">
        <v>1449</v>
      </c>
    </row>
    <row r="713" spans="1:25" x14ac:dyDescent="0.25">
      <c r="A713" s="1">
        <v>359032408</v>
      </c>
      <c r="B713" s="1">
        <v>2017</v>
      </c>
      <c r="C713" s="1" t="s">
        <v>22</v>
      </c>
      <c r="D713" s="1" t="s">
        <v>23</v>
      </c>
      <c r="E713" s="1">
        <v>3</v>
      </c>
      <c r="F713" s="1" t="s">
        <v>67</v>
      </c>
      <c r="G713" s="1" t="s">
        <v>25</v>
      </c>
      <c r="H713" s="1" t="s">
        <v>1450</v>
      </c>
      <c r="I713" s="1" t="s">
        <v>36</v>
      </c>
      <c r="J713" s="1" t="s">
        <v>37</v>
      </c>
      <c r="K713" s="2">
        <v>42803</v>
      </c>
      <c r="L713" s="6">
        <v>2232.75</v>
      </c>
      <c r="M713" s="1" t="s">
        <v>51</v>
      </c>
      <c r="N713" s="1" t="s">
        <v>52</v>
      </c>
      <c r="O713" s="1">
        <v>1</v>
      </c>
      <c r="P713" s="1" t="s">
        <v>53</v>
      </c>
      <c r="Q713" s="1">
        <v>2089</v>
      </c>
      <c r="R713" s="1" t="s">
        <v>54</v>
      </c>
      <c r="S713" s="1" t="s">
        <v>32</v>
      </c>
      <c r="T713" s="1" t="s">
        <v>33</v>
      </c>
      <c r="U713" s="1" t="s">
        <v>34</v>
      </c>
      <c r="V713" s="8">
        <v>31901142</v>
      </c>
      <c r="W713" s="3" t="s">
        <v>282</v>
      </c>
      <c r="X713" t="s">
        <v>225</v>
      </c>
      <c r="Y713" s="3" t="s">
        <v>1449</v>
      </c>
    </row>
    <row r="714" spans="1:25" x14ac:dyDescent="0.25">
      <c r="A714" s="1">
        <v>359032334</v>
      </c>
      <c r="B714" s="1">
        <v>2017</v>
      </c>
      <c r="C714" s="1" t="s">
        <v>22</v>
      </c>
      <c r="D714" s="1" t="s">
        <v>23</v>
      </c>
      <c r="E714" s="1">
        <v>3</v>
      </c>
      <c r="F714" s="1" t="s">
        <v>67</v>
      </c>
      <c r="G714" s="1" t="s">
        <v>25</v>
      </c>
      <c r="H714" s="1" t="s">
        <v>1451</v>
      </c>
      <c r="I714" s="1" t="s">
        <v>36</v>
      </c>
      <c r="J714" s="1" t="s">
        <v>37</v>
      </c>
      <c r="K714" s="2">
        <v>42803</v>
      </c>
      <c r="L714" s="6">
        <v>744.25</v>
      </c>
      <c r="M714" s="1" t="s">
        <v>51</v>
      </c>
      <c r="N714" s="1" t="s">
        <v>52</v>
      </c>
      <c r="O714" s="1">
        <v>1</v>
      </c>
      <c r="P714" s="1" t="s">
        <v>53</v>
      </c>
      <c r="Q714" s="1">
        <v>2089</v>
      </c>
      <c r="R714" s="1" t="s">
        <v>54</v>
      </c>
      <c r="S714" s="1" t="s">
        <v>32</v>
      </c>
      <c r="T714" s="1" t="s">
        <v>33</v>
      </c>
      <c r="U714" s="1" t="s">
        <v>34</v>
      </c>
      <c r="V714" s="8">
        <v>31901145</v>
      </c>
      <c r="W714" s="3" t="s">
        <v>282</v>
      </c>
      <c r="X714" t="s">
        <v>210</v>
      </c>
      <c r="Y714" s="3" t="s">
        <v>1449</v>
      </c>
    </row>
    <row r="715" spans="1:25" x14ac:dyDescent="0.25">
      <c r="A715" s="1">
        <v>359032316</v>
      </c>
      <c r="B715" s="1">
        <v>2017</v>
      </c>
      <c r="C715" s="1" t="s">
        <v>22</v>
      </c>
      <c r="D715" s="1" t="s">
        <v>23</v>
      </c>
      <c r="E715" s="1">
        <v>3</v>
      </c>
      <c r="F715" s="1" t="s">
        <v>67</v>
      </c>
      <c r="G715" s="1" t="s">
        <v>25</v>
      </c>
      <c r="H715" s="1" t="s">
        <v>1452</v>
      </c>
      <c r="I715" s="1" t="s">
        <v>36</v>
      </c>
      <c r="J715" s="1" t="s">
        <v>37</v>
      </c>
      <c r="K715" s="2">
        <v>42803</v>
      </c>
      <c r="L715" s="6">
        <v>446.55</v>
      </c>
      <c r="M715" s="1" t="s">
        <v>51</v>
      </c>
      <c r="N715" s="1" t="s">
        <v>52</v>
      </c>
      <c r="O715" s="1">
        <v>1</v>
      </c>
      <c r="P715" s="1" t="s">
        <v>53</v>
      </c>
      <c r="Q715" s="1">
        <v>2089</v>
      </c>
      <c r="R715" s="1" t="s">
        <v>54</v>
      </c>
      <c r="S715" s="1" t="s">
        <v>32</v>
      </c>
      <c r="T715" s="1" t="s">
        <v>33</v>
      </c>
      <c r="U715" s="1" t="s">
        <v>34</v>
      </c>
      <c r="V715" s="8">
        <v>31901101</v>
      </c>
      <c r="W715" s="3" t="s">
        <v>282</v>
      </c>
      <c r="X715" t="s">
        <v>201</v>
      </c>
      <c r="Y715" s="3" t="s">
        <v>1449</v>
      </c>
    </row>
    <row r="716" spans="1:25" x14ac:dyDescent="0.25">
      <c r="A716" s="1">
        <v>359032338</v>
      </c>
      <c r="B716" s="1">
        <v>2017</v>
      </c>
      <c r="C716" s="1" t="s">
        <v>22</v>
      </c>
      <c r="D716" s="1" t="s">
        <v>23</v>
      </c>
      <c r="E716" s="1">
        <v>3</v>
      </c>
      <c r="F716" s="1" t="s">
        <v>67</v>
      </c>
      <c r="G716" s="1" t="s">
        <v>25</v>
      </c>
      <c r="H716" s="1" t="s">
        <v>1453</v>
      </c>
      <c r="I716" s="1" t="s">
        <v>36</v>
      </c>
      <c r="J716" s="1" t="s">
        <v>37</v>
      </c>
      <c r="K716" s="2">
        <v>42803</v>
      </c>
      <c r="L716" s="6">
        <v>142.36000000000001</v>
      </c>
      <c r="M716" s="1" t="s">
        <v>51</v>
      </c>
      <c r="N716" s="1" t="s">
        <v>52</v>
      </c>
      <c r="O716" s="1">
        <v>1</v>
      </c>
      <c r="P716" s="1" t="s">
        <v>53</v>
      </c>
      <c r="Q716" s="1">
        <v>2089</v>
      </c>
      <c r="R716" s="1" t="s">
        <v>54</v>
      </c>
      <c r="S716" s="1" t="s">
        <v>32</v>
      </c>
      <c r="T716" s="1" t="s">
        <v>33</v>
      </c>
      <c r="U716" s="1" t="s">
        <v>34</v>
      </c>
      <c r="V716" s="8">
        <v>31901187</v>
      </c>
      <c r="W716" s="3" t="s">
        <v>282</v>
      </c>
      <c r="X716" t="s">
        <v>205</v>
      </c>
      <c r="Y716" s="3" t="s">
        <v>1449</v>
      </c>
    </row>
    <row r="717" spans="1:25" x14ac:dyDescent="0.25">
      <c r="A717" s="1">
        <v>359032341</v>
      </c>
      <c r="B717" s="1">
        <v>2017</v>
      </c>
      <c r="C717" s="1" t="s">
        <v>22</v>
      </c>
      <c r="D717" s="1" t="s">
        <v>23</v>
      </c>
      <c r="E717" s="1">
        <v>3</v>
      </c>
      <c r="F717" s="1" t="s">
        <v>67</v>
      </c>
      <c r="G717" s="1" t="s">
        <v>25</v>
      </c>
      <c r="H717" s="1" t="s">
        <v>1454</v>
      </c>
      <c r="I717" s="1" t="s">
        <v>46</v>
      </c>
      <c r="J717" s="1" t="s">
        <v>47</v>
      </c>
      <c r="K717" s="2">
        <v>42814</v>
      </c>
      <c r="L717" s="6">
        <v>354219.73</v>
      </c>
      <c r="M717" s="1" t="s">
        <v>51</v>
      </c>
      <c r="N717" s="1" t="s">
        <v>52</v>
      </c>
      <c r="O717" s="1">
        <v>1</v>
      </c>
      <c r="P717" s="1" t="s">
        <v>53</v>
      </c>
      <c r="Q717" s="1">
        <v>2089</v>
      </c>
      <c r="R717" s="1" t="s">
        <v>54</v>
      </c>
      <c r="S717" s="1" t="s">
        <v>32</v>
      </c>
      <c r="T717" s="1" t="s">
        <v>33</v>
      </c>
      <c r="U717" s="1" t="s">
        <v>34</v>
      </c>
      <c r="V717" s="8">
        <v>31901302</v>
      </c>
      <c r="W717" s="3" t="s">
        <v>282</v>
      </c>
      <c r="X717" t="s">
        <v>232</v>
      </c>
      <c r="Y717" s="3" t="s">
        <v>1455</v>
      </c>
    </row>
    <row r="718" spans="1:25" x14ac:dyDescent="0.25">
      <c r="A718" s="1">
        <v>359032327</v>
      </c>
      <c r="B718" s="1">
        <v>2017</v>
      </c>
      <c r="C718" s="1" t="s">
        <v>22</v>
      </c>
      <c r="D718" s="1" t="s">
        <v>23</v>
      </c>
      <c r="E718" s="1">
        <v>3</v>
      </c>
      <c r="F718" s="1" t="s">
        <v>67</v>
      </c>
      <c r="G718" s="1" t="s">
        <v>25</v>
      </c>
      <c r="H718" s="1" t="s">
        <v>1456</v>
      </c>
      <c r="I718" s="1" t="s">
        <v>80</v>
      </c>
      <c r="J718" s="1" t="s">
        <v>81</v>
      </c>
      <c r="K718" s="2">
        <v>42801</v>
      </c>
      <c r="L718" s="6">
        <v>12809.72</v>
      </c>
      <c r="M718" s="1" t="s">
        <v>51</v>
      </c>
      <c r="N718" s="1" t="s">
        <v>52</v>
      </c>
      <c r="O718" s="1">
        <v>1</v>
      </c>
      <c r="P718" s="1" t="s">
        <v>53</v>
      </c>
      <c r="Q718" s="1">
        <v>2089</v>
      </c>
      <c r="R718" s="1" t="s">
        <v>54</v>
      </c>
      <c r="S718" s="1" t="s">
        <v>32</v>
      </c>
      <c r="T718" s="1" t="s">
        <v>33</v>
      </c>
      <c r="U718" s="1" t="s">
        <v>34</v>
      </c>
      <c r="V718" s="8">
        <v>31901301</v>
      </c>
      <c r="W718" s="3" t="s">
        <v>282</v>
      </c>
      <c r="X718" t="s">
        <v>216</v>
      </c>
      <c r="Y718" s="3" t="s">
        <v>1457</v>
      </c>
    </row>
    <row r="719" spans="1:25" x14ac:dyDescent="0.25">
      <c r="A719" s="1">
        <v>359032343</v>
      </c>
      <c r="B719" s="1">
        <v>2017</v>
      </c>
      <c r="C719" s="1" t="s">
        <v>22</v>
      </c>
      <c r="D719" s="1" t="s">
        <v>23</v>
      </c>
      <c r="E719" s="1">
        <v>3</v>
      </c>
      <c r="F719" s="1" t="s">
        <v>67</v>
      </c>
      <c r="G719" s="1" t="s">
        <v>25</v>
      </c>
      <c r="H719" s="1" t="s">
        <v>1458</v>
      </c>
      <c r="I719" s="1" t="s">
        <v>88</v>
      </c>
      <c r="J719" s="1" t="s">
        <v>89</v>
      </c>
      <c r="K719" s="2">
        <v>42804</v>
      </c>
      <c r="L719" s="6">
        <v>150</v>
      </c>
      <c r="M719" s="1" t="s">
        <v>51</v>
      </c>
      <c r="N719" s="1" t="s">
        <v>52</v>
      </c>
      <c r="O719" s="1">
        <v>1</v>
      </c>
      <c r="P719" s="1" t="s">
        <v>53</v>
      </c>
      <c r="Q719" s="1">
        <v>2089</v>
      </c>
      <c r="R719" s="1" t="s">
        <v>54</v>
      </c>
      <c r="S719" s="1" t="s">
        <v>32</v>
      </c>
      <c r="T719" s="1" t="s">
        <v>33</v>
      </c>
      <c r="U719" s="1" t="s">
        <v>76</v>
      </c>
      <c r="V719" s="8">
        <v>33903919</v>
      </c>
      <c r="W719" s="3" t="s">
        <v>261</v>
      </c>
      <c r="X719" t="s">
        <v>209</v>
      </c>
      <c r="Y719" s="3" t="s">
        <v>1459</v>
      </c>
    </row>
    <row r="720" spans="1:25" x14ac:dyDescent="0.25">
      <c r="A720" s="1">
        <v>359032400</v>
      </c>
      <c r="B720" s="1">
        <v>2017</v>
      </c>
      <c r="C720" s="1" t="s">
        <v>22</v>
      </c>
      <c r="D720" s="1" t="s">
        <v>23</v>
      </c>
      <c r="E720" s="1">
        <v>3</v>
      </c>
      <c r="F720" s="1" t="s">
        <v>67</v>
      </c>
      <c r="G720" s="1" t="s">
        <v>25</v>
      </c>
      <c r="H720" s="1" t="s">
        <v>1460</v>
      </c>
      <c r="I720" s="1" t="s">
        <v>117</v>
      </c>
      <c r="J720" s="1" t="s">
        <v>118</v>
      </c>
      <c r="K720" s="2">
        <v>42804</v>
      </c>
      <c r="L720" s="6">
        <v>3921.82</v>
      </c>
      <c r="M720" s="1" t="s">
        <v>51</v>
      </c>
      <c r="N720" s="1" t="s">
        <v>52</v>
      </c>
      <c r="O720" s="1">
        <v>1</v>
      </c>
      <c r="P720" s="1" t="s">
        <v>53</v>
      </c>
      <c r="Q720" s="1">
        <v>2089</v>
      </c>
      <c r="R720" s="1" t="s">
        <v>54</v>
      </c>
      <c r="S720" s="1" t="s">
        <v>32</v>
      </c>
      <c r="T720" s="1" t="s">
        <v>33</v>
      </c>
      <c r="U720" s="1" t="s">
        <v>57</v>
      </c>
      <c r="V720" s="8">
        <v>33903001</v>
      </c>
      <c r="W720" s="3" t="s">
        <v>261</v>
      </c>
      <c r="X720" t="s">
        <v>229</v>
      </c>
      <c r="Y720" s="3" t="s">
        <v>1461</v>
      </c>
    </row>
    <row r="721" spans="1:25" x14ac:dyDescent="0.25">
      <c r="A721" s="1">
        <v>359032907</v>
      </c>
      <c r="B721" s="1">
        <v>2017</v>
      </c>
      <c r="C721" s="1" t="s">
        <v>22</v>
      </c>
      <c r="D721" s="1" t="s">
        <v>23</v>
      </c>
      <c r="E721" s="1">
        <v>3</v>
      </c>
      <c r="F721" s="1" t="s">
        <v>67</v>
      </c>
      <c r="G721" s="1" t="s">
        <v>25</v>
      </c>
      <c r="H721" s="1" t="s">
        <v>1462</v>
      </c>
      <c r="I721" s="1" t="s">
        <v>136</v>
      </c>
      <c r="J721" s="1" t="s">
        <v>137</v>
      </c>
      <c r="K721" s="2">
        <v>42814</v>
      </c>
      <c r="L721" s="6">
        <v>6575</v>
      </c>
      <c r="M721" s="1" t="s">
        <v>51</v>
      </c>
      <c r="N721" s="1" t="s">
        <v>52</v>
      </c>
      <c r="O721" s="1">
        <v>1</v>
      </c>
      <c r="P721" s="1" t="s">
        <v>53</v>
      </c>
      <c r="Q721" s="1">
        <v>2089</v>
      </c>
      <c r="R721" s="1" t="s">
        <v>54</v>
      </c>
      <c r="S721" s="1" t="s">
        <v>32</v>
      </c>
      <c r="T721" s="1" t="s">
        <v>33</v>
      </c>
      <c r="U721" s="1" t="s">
        <v>76</v>
      </c>
      <c r="V721" s="8">
        <v>33903916</v>
      </c>
      <c r="W721" s="3" t="s">
        <v>313</v>
      </c>
      <c r="X721" t="s">
        <v>212</v>
      </c>
      <c r="Y721" s="3" t="s">
        <v>1463</v>
      </c>
    </row>
    <row r="722" spans="1:25" x14ac:dyDescent="0.25">
      <c r="A722" s="1">
        <v>359032404</v>
      </c>
      <c r="B722" s="1">
        <v>2017</v>
      </c>
      <c r="C722" s="1" t="s">
        <v>22</v>
      </c>
      <c r="D722" s="1" t="s">
        <v>23</v>
      </c>
      <c r="E722" s="1">
        <v>3</v>
      </c>
      <c r="F722" s="1" t="s">
        <v>67</v>
      </c>
      <c r="G722" s="1" t="s">
        <v>25</v>
      </c>
      <c r="H722" s="1" t="s">
        <v>1464</v>
      </c>
      <c r="I722" s="1" t="s">
        <v>91</v>
      </c>
      <c r="J722" s="1" t="s">
        <v>92</v>
      </c>
      <c r="K722" s="2">
        <v>42814</v>
      </c>
      <c r="L722" s="6">
        <v>63750</v>
      </c>
      <c r="M722" s="1" t="s">
        <v>51</v>
      </c>
      <c r="N722" s="1" t="s">
        <v>52</v>
      </c>
      <c r="O722" s="1">
        <v>1</v>
      </c>
      <c r="P722" s="1" t="s">
        <v>53</v>
      </c>
      <c r="Q722" s="1">
        <v>2089</v>
      </c>
      <c r="R722" s="1" t="s">
        <v>54</v>
      </c>
      <c r="S722" s="1" t="s">
        <v>32</v>
      </c>
      <c r="T722" s="1" t="s">
        <v>33</v>
      </c>
      <c r="U722" s="1" t="s">
        <v>60</v>
      </c>
      <c r="V722" s="8">
        <v>33903912</v>
      </c>
      <c r="W722" s="3" t="s">
        <v>377</v>
      </c>
      <c r="X722" t="s">
        <v>221</v>
      </c>
      <c r="Y722" s="3" t="s">
        <v>1465</v>
      </c>
    </row>
    <row r="723" spans="1:25" x14ac:dyDescent="0.25">
      <c r="A723" s="1">
        <v>359032402</v>
      </c>
      <c r="B723" s="1">
        <v>2017</v>
      </c>
      <c r="C723" s="1" t="s">
        <v>22</v>
      </c>
      <c r="D723" s="1" t="s">
        <v>23</v>
      </c>
      <c r="E723" s="1">
        <v>3</v>
      </c>
      <c r="F723" s="1" t="s">
        <v>67</v>
      </c>
      <c r="G723" s="1" t="s">
        <v>25</v>
      </c>
      <c r="H723" s="1" t="s">
        <v>1466</v>
      </c>
      <c r="I723" s="1" t="s">
        <v>104</v>
      </c>
      <c r="J723" s="1" t="s">
        <v>105</v>
      </c>
      <c r="K723" s="2">
        <v>42811</v>
      </c>
      <c r="L723" s="6">
        <v>5400</v>
      </c>
      <c r="M723" s="1" t="s">
        <v>51</v>
      </c>
      <c r="N723" s="1" t="s">
        <v>52</v>
      </c>
      <c r="O723" s="1">
        <v>1</v>
      </c>
      <c r="P723" s="1" t="s">
        <v>53</v>
      </c>
      <c r="Q723" s="1">
        <v>2089</v>
      </c>
      <c r="R723" s="1" t="s">
        <v>54</v>
      </c>
      <c r="S723" s="1" t="s">
        <v>32</v>
      </c>
      <c r="T723" s="1" t="s">
        <v>33</v>
      </c>
      <c r="U723" s="1" t="s">
        <v>76</v>
      </c>
      <c r="V723" s="8">
        <v>33903916</v>
      </c>
      <c r="W723" s="3" t="s">
        <v>313</v>
      </c>
      <c r="X723" t="s">
        <v>212</v>
      </c>
      <c r="Y723" s="3" t="s">
        <v>106</v>
      </c>
    </row>
    <row r="724" spans="1:25" x14ac:dyDescent="0.25">
      <c r="A724" s="1">
        <v>359032322</v>
      </c>
      <c r="B724" s="1">
        <v>2017</v>
      </c>
      <c r="C724" s="1" t="s">
        <v>22</v>
      </c>
      <c r="D724" s="1" t="s">
        <v>23</v>
      </c>
      <c r="E724" s="1">
        <v>3</v>
      </c>
      <c r="F724" s="1" t="s">
        <v>67</v>
      </c>
      <c r="G724" s="1" t="s">
        <v>25</v>
      </c>
      <c r="H724" s="1" t="s">
        <v>1467</v>
      </c>
      <c r="I724" s="1" t="s">
        <v>128</v>
      </c>
      <c r="J724" s="1" t="s">
        <v>129</v>
      </c>
      <c r="K724" s="2">
        <v>42824</v>
      </c>
      <c r="L724" s="6">
        <v>4960.46</v>
      </c>
      <c r="M724" s="1" t="s">
        <v>51</v>
      </c>
      <c r="N724" s="1" t="s">
        <v>52</v>
      </c>
      <c r="O724" s="1">
        <v>1</v>
      </c>
      <c r="P724" s="1" t="s">
        <v>53</v>
      </c>
      <c r="Q724" s="1">
        <v>2089</v>
      </c>
      <c r="R724" s="1" t="s">
        <v>54</v>
      </c>
      <c r="S724" s="1" t="s">
        <v>32</v>
      </c>
      <c r="T724" s="1" t="s">
        <v>33</v>
      </c>
      <c r="U724" s="1" t="s">
        <v>57</v>
      </c>
      <c r="V724" s="8">
        <v>33903958</v>
      </c>
      <c r="W724" s="3" t="s">
        <v>382</v>
      </c>
      <c r="X724" t="s">
        <v>213</v>
      </c>
      <c r="Y724" s="3" t="s">
        <v>1304</v>
      </c>
    </row>
    <row r="725" spans="1:25" x14ac:dyDescent="0.25">
      <c r="A725" s="1">
        <v>359032896</v>
      </c>
      <c r="B725" s="1">
        <v>2017</v>
      </c>
      <c r="C725" s="1" t="s">
        <v>22</v>
      </c>
      <c r="D725" s="1" t="s">
        <v>23</v>
      </c>
      <c r="E725" s="1">
        <v>3</v>
      </c>
      <c r="F725" s="1" t="s">
        <v>67</v>
      </c>
      <c r="G725" s="1" t="s">
        <v>25</v>
      </c>
      <c r="H725" s="1" t="s">
        <v>1468</v>
      </c>
      <c r="I725" s="1" t="s">
        <v>111</v>
      </c>
      <c r="J725" s="1" t="s">
        <v>112</v>
      </c>
      <c r="K725" s="2">
        <v>42815</v>
      </c>
      <c r="L725" s="6">
        <v>5700</v>
      </c>
      <c r="M725" s="1" t="s">
        <v>51</v>
      </c>
      <c r="N725" s="1" t="s">
        <v>52</v>
      </c>
      <c r="O725" s="1">
        <v>1</v>
      </c>
      <c r="P725" s="1" t="s">
        <v>53</v>
      </c>
      <c r="Q725" s="1">
        <v>2089</v>
      </c>
      <c r="R725" s="1" t="s">
        <v>54</v>
      </c>
      <c r="S725" s="1" t="s">
        <v>32</v>
      </c>
      <c r="T725" s="1" t="s">
        <v>33</v>
      </c>
      <c r="U725" s="1" t="s">
        <v>57</v>
      </c>
      <c r="V725" s="8">
        <v>33903917</v>
      </c>
      <c r="W725" s="3" t="s">
        <v>313</v>
      </c>
      <c r="X725" t="s">
        <v>227</v>
      </c>
      <c r="Y725" s="3" t="s">
        <v>1281</v>
      </c>
    </row>
    <row r="726" spans="1:25" x14ac:dyDescent="0.25">
      <c r="A726" s="1">
        <v>359032894</v>
      </c>
      <c r="B726" s="1">
        <v>2017</v>
      </c>
      <c r="C726" s="1" t="s">
        <v>22</v>
      </c>
      <c r="D726" s="1" t="s">
        <v>23</v>
      </c>
      <c r="E726" s="1">
        <v>3</v>
      </c>
      <c r="F726" s="1" t="s">
        <v>67</v>
      </c>
      <c r="G726" s="1" t="s">
        <v>25</v>
      </c>
      <c r="H726" s="1" t="s">
        <v>1469</v>
      </c>
      <c r="I726" s="1" t="s">
        <v>120</v>
      </c>
      <c r="J726" s="1" t="s">
        <v>121</v>
      </c>
      <c r="K726" s="2">
        <v>42801</v>
      </c>
      <c r="L726" s="6">
        <v>3748</v>
      </c>
      <c r="M726" s="1" t="s">
        <v>51</v>
      </c>
      <c r="N726" s="1" t="s">
        <v>52</v>
      </c>
      <c r="O726" s="1">
        <v>1</v>
      </c>
      <c r="P726" s="1" t="s">
        <v>53</v>
      </c>
      <c r="Q726" s="1">
        <v>2089</v>
      </c>
      <c r="R726" s="1" t="s">
        <v>54</v>
      </c>
      <c r="S726" s="1" t="s">
        <v>32</v>
      </c>
      <c r="T726" s="1" t="s">
        <v>33</v>
      </c>
      <c r="U726" s="1" t="s">
        <v>34</v>
      </c>
      <c r="V726" s="8">
        <v>31901699</v>
      </c>
      <c r="W726" s="3" t="s">
        <v>282</v>
      </c>
      <c r="X726" t="s">
        <v>231</v>
      </c>
      <c r="Y726" s="3" t="s">
        <v>1470</v>
      </c>
    </row>
    <row r="727" spans="1:25" x14ac:dyDescent="0.25">
      <c r="A727" s="1">
        <v>359032391</v>
      </c>
      <c r="B727" s="1">
        <v>2017</v>
      </c>
      <c r="C727" s="1" t="s">
        <v>22</v>
      </c>
      <c r="D727" s="1" t="s">
        <v>23</v>
      </c>
      <c r="E727" s="1">
        <v>3</v>
      </c>
      <c r="F727" s="1" t="s">
        <v>67</v>
      </c>
      <c r="G727" s="1" t="s">
        <v>25</v>
      </c>
      <c r="H727" s="1" t="s">
        <v>1471</v>
      </c>
      <c r="I727" s="1" t="s">
        <v>91</v>
      </c>
      <c r="J727" s="1" t="s">
        <v>92</v>
      </c>
      <c r="K727" s="2">
        <v>42800</v>
      </c>
      <c r="L727" s="6">
        <v>36473.32</v>
      </c>
      <c r="M727" s="1" t="s">
        <v>51</v>
      </c>
      <c r="N727" s="1" t="s">
        <v>52</v>
      </c>
      <c r="O727" s="1">
        <v>1</v>
      </c>
      <c r="P727" s="1" t="s">
        <v>53</v>
      </c>
      <c r="Q727" s="1">
        <v>2089</v>
      </c>
      <c r="R727" s="1" t="s">
        <v>54</v>
      </c>
      <c r="S727" s="1" t="s">
        <v>32</v>
      </c>
      <c r="T727" s="1" t="s">
        <v>33</v>
      </c>
      <c r="U727" s="1" t="s">
        <v>60</v>
      </c>
      <c r="V727" s="8">
        <v>33903912</v>
      </c>
      <c r="W727" s="3" t="s">
        <v>377</v>
      </c>
      <c r="X727" t="s">
        <v>221</v>
      </c>
      <c r="Y727" s="3" t="s">
        <v>1197</v>
      </c>
    </row>
    <row r="728" spans="1:25" x14ac:dyDescent="0.25">
      <c r="A728" s="1">
        <v>359032396</v>
      </c>
      <c r="B728" s="1">
        <v>2017</v>
      </c>
      <c r="C728" s="1" t="s">
        <v>22</v>
      </c>
      <c r="D728" s="1" t="s">
        <v>23</v>
      </c>
      <c r="E728" s="1">
        <v>3</v>
      </c>
      <c r="F728" s="1" t="s">
        <v>67</v>
      </c>
      <c r="G728" s="1" t="s">
        <v>25</v>
      </c>
      <c r="H728" s="1" t="s">
        <v>1472</v>
      </c>
      <c r="I728" s="1" t="s">
        <v>91</v>
      </c>
      <c r="J728" s="1" t="s">
        <v>92</v>
      </c>
      <c r="K728" s="2">
        <v>42800</v>
      </c>
      <c r="L728" s="6">
        <v>6514.48</v>
      </c>
      <c r="M728" s="1" t="s">
        <v>51</v>
      </c>
      <c r="N728" s="1" t="s">
        <v>52</v>
      </c>
      <c r="O728" s="1">
        <v>1</v>
      </c>
      <c r="P728" s="1" t="s">
        <v>53</v>
      </c>
      <c r="Q728" s="1">
        <v>2089</v>
      </c>
      <c r="R728" s="1" t="s">
        <v>54</v>
      </c>
      <c r="S728" s="1" t="s">
        <v>32</v>
      </c>
      <c r="T728" s="1" t="s">
        <v>33</v>
      </c>
      <c r="U728" s="1" t="s">
        <v>60</v>
      </c>
      <c r="V728" s="8">
        <v>33903912</v>
      </c>
      <c r="W728" s="3" t="s">
        <v>377</v>
      </c>
      <c r="X728" t="s">
        <v>221</v>
      </c>
      <c r="Y728" s="3" t="s">
        <v>1199</v>
      </c>
    </row>
    <row r="729" spans="1:25" x14ac:dyDescent="0.25">
      <c r="A729" s="1">
        <v>359032902</v>
      </c>
      <c r="B729" s="1">
        <v>2017</v>
      </c>
      <c r="C729" s="1" t="s">
        <v>22</v>
      </c>
      <c r="D729" s="1" t="s">
        <v>23</v>
      </c>
      <c r="E729" s="1">
        <v>3</v>
      </c>
      <c r="F729" s="1" t="s">
        <v>67</v>
      </c>
      <c r="G729" s="1" t="s">
        <v>25</v>
      </c>
      <c r="H729" s="1" t="s">
        <v>1473</v>
      </c>
      <c r="I729" s="1" t="s">
        <v>84</v>
      </c>
      <c r="J729" s="1" t="s">
        <v>85</v>
      </c>
      <c r="K729" s="2">
        <v>42808</v>
      </c>
      <c r="L729" s="6">
        <v>89250.94</v>
      </c>
      <c r="M729" s="1" t="s">
        <v>51</v>
      </c>
      <c r="N729" s="1" t="s">
        <v>52</v>
      </c>
      <c r="O729" s="1">
        <v>1</v>
      </c>
      <c r="P729" s="1" t="s">
        <v>53</v>
      </c>
      <c r="Q729" s="1">
        <v>2089</v>
      </c>
      <c r="R729" s="1" t="s">
        <v>54</v>
      </c>
      <c r="S729" s="1" t="s">
        <v>32</v>
      </c>
      <c r="T729" s="1" t="s">
        <v>33</v>
      </c>
      <c r="U729" s="1" t="s">
        <v>57</v>
      </c>
      <c r="V729" s="8">
        <v>33903940</v>
      </c>
      <c r="W729" s="3" t="s">
        <v>435</v>
      </c>
      <c r="X729" t="s">
        <v>218</v>
      </c>
      <c r="Y729" s="3" t="s">
        <v>1474</v>
      </c>
    </row>
    <row r="730" spans="1:25" x14ac:dyDescent="0.25">
      <c r="A730" s="1">
        <v>359032415</v>
      </c>
      <c r="B730" s="1">
        <v>2017</v>
      </c>
      <c r="C730" s="1" t="s">
        <v>22</v>
      </c>
      <c r="D730" s="1" t="s">
        <v>23</v>
      </c>
      <c r="E730" s="1">
        <v>3</v>
      </c>
      <c r="F730" s="1" t="s">
        <v>67</v>
      </c>
      <c r="G730" s="1" t="s">
        <v>25</v>
      </c>
      <c r="H730" s="1" t="s">
        <v>1475</v>
      </c>
      <c r="I730" s="1" t="s">
        <v>86</v>
      </c>
      <c r="J730" s="1" t="s">
        <v>87</v>
      </c>
      <c r="K730" s="2">
        <v>42809</v>
      </c>
      <c r="L730" s="6">
        <v>3846.24</v>
      </c>
      <c r="M730" s="1" t="s">
        <v>51</v>
      </c>
      <c r="N730" s="1" t="s">
        <v>52</v>
      </c>
      <c r="O730" s="1">
        <v>1</v>
      </c>
      <c r="P730" s="1" t="s">
        <v>53</v>
      </c>
      <c r="Q730" s="1">
        <v>2089</v>
      </c>
      <c r="R730" s="1" t="s">
        <v>54</v>
      </c>
      <c r="S730" s="1" t="s">
        <v>32</v>
      </c>
      <c r="T730" s="1" t="s">
        <v>33</v>
      </c>
      <c r="U730" s="1" t="s">
        <v>76</v>
      </c>
      <c r="V730" s="8">
        <v>33903022</v>
      </c>
      <c r="W730" s="3" t="s">
        <v>329</v>
      </c>
      <c r="X730" t="s">
        <v>219</v>
      </c>
      <c r="Y730" s="3" t="s">
        <v>1476</v>
      </c>
    </row>
    <row r="731" spans="1:25" x14ac:dyDescent="0.25">
      <c r="A731" s="1">
        <v>359032317</v>
      </c>
      <c r="B731" s="1">
        <v>2017</v>
      </c>
      <c r="C731" s="1" t="s">
        <v>22</v>
      </c>
      <c r="D731" s="1" t="s">
        <v>23</v>
      </c>
      <c r="E731" s="1">
        <v>3</v>
      </c>
      <c r="F731" s="1" t="s">
        <v>67</v>
      </c>
      <c r="G731" s="1" t="s">
        <v>25</v>
      </c>
      <c r="H731" s="1" t="s">
        <v>1477</v>
      </c>
      <c r="I731" s="1" t="s">
        <v>1478</v>
      </c>
      <c r="J731" s="1" t="s">
        <v>1479</v>
      </c>
      <c r="K731" s="2">
        <v>42803</v>
      </c>
      <c r="L731" s="6">
        <v>1973</v>
      </c>
      <c r="M731" s="1" t="s">
        <v>51</v>
      </c>
      <c r="N731" s="1" t="s">
        <v>52</v>
      </c>
      <c r="O731" s="1">
        <v>1</v>
      </c>
      <c r="P731" s="1" t="s">
        <v>53</v>
      </c>
      <c r="Q731" s="1">
        <v>2089</v>
      </c>
      <c r="R731" s="1" t="s">
        <v>54</v>
      </c>
      <c r="S731" s="1" t="s">
        <v>32</v>
      </c>
      <c r="T731" s="1" t="s">
        <v>33</v>
      </c>
      <c r="U731" s="1" t="s">
        <v>60</v>
      </c>
      <c r="V731" s="8">
        <v>33903978</v>
      </c>
      <c r="W731" s="3" t="s">
        <v>313</v>
      </c>
      <c r="X731" t="s">
        <v>230</v>
      </c>
      <c r="Y731" s="3" t="s">
        <v>1480</v>
      </c>
    </row>
    <row r="732" spans="1:25" x14ac:dyDescent="0.25">
      <c r="A732" s="1">
        <v>359032399</v>
      </c>
      <c r="B732" s="1">
        <v>2017</v>
      </c>
      <c r="C732" s="1" t="s">
        <v>22</v>
      </c>
      <c r="D732" s="1" t="s">
        <v>23</v>
      </c>
      <c r="E732" s="1">
        <v>3</v>
      </c>
      <c r="F732" s="1" t="s">
        <v>67</v>
      </c>
      <c r="G732" s="1" t="s">
        <v>25</v>
      </c>
      <c r="H732" s="1" t="s">
        <v>1481</v>
      </c>
      <c r="I732" s="1" t="s">
        <v>1482</v>
      </c>
      <c r="J732" s="1" t="s">
        <v>1483</v>
      </c>
      <c r="K732" s="2">
        <v>42814</v>
      </c>
      <c r="L732" s="6">
        <v>2237.25</v>
      </c>
      <c r="M732" s="1" t="s">
        <v>51</v>
      </c>
      <c r="N732" s="1" t="s">
        <v>52</v>
      </c>
      <c r="O732" s="1">
        <v>1</v>
      </c>
      <c r="P732" s="1" t="s">
        <v>53</v>
      </c>
      <c r="Q732" s="1">
        <v>2089</v>
      </c>
      <c r="R732" s="1" t="s">
        <v>54</v>
      </c>
      <c r="S732" s="1" t="s">
        <v>32</v>
      </c>
      <c r="T732" s="1" t="s">
        <v>33</v>
      </c>
      <c r="U732" s="1" t="s">
        <v>60</v>
      </c>
      <c r="V732" s="8">
        <v>44905224</v>
      </c>
      <c r="W732" s="3" t="s">
        <v>313</v>
      </c>
      <c r="X732" t="s">
        <v>391</v>
      </c>
      <c r="Y732" s="3" t="s">
        <v>1484</v>
      </c>
    </row>
    <row r="733" spans="1:25" x14ac:dyDescent="0.25">
      <c r="A733" s="1">
        <v>359032347</v>
      </c>
      <c r="B733" s="1">
        <v>2017</v>
      </c>
      <c r="C733" s="1" t="s">
        <v>22</v>
      </c>
      <c r="D733" s="1" t="s">
        <v>23</v>
      </c>
      <c r="E733" s="1">
        <v>3</v>
      </c>
      <c r="F733" s="1" t="s">
        <v>67</v>
      </c>
      <c r="G733" s="1" t="s">
        <v>25</v>
      </c>
      <c r="H733" s="1" t="s">
        <v>1485</v>
      </c>
      <c r="I733" s="1" t="s">
        <v>170</v>
      </c>
      <c r="J733" s="1" t="s">
        <v>171</v>
      </c>
      <c r="K733" s="2">
        <v>42808</v>
      </c>
      <c r="L733" s="6">
        <v>3793</v>
      </c>
      <c r="M733" s="1" t="s">
        <v>51</v>
      </c>
      <c r="N733" s="1" t="s">
        <v>52</v>
      </c>
      <c r="O733" s="1">
        <v>1</v>
      </c>
      <c r="P733" s="1" t="s">
        <v>53</v>
      </c>
      <c r="Q733" s="1">
        <v>2089</v>
      </c>
      <c r="R733" s="1" t="s">
        <v>54</v>
      </c>
      <c r="S733" s="1" t="s">
        <v>32</v>
      </c>
      <c r="T733" s="1" t="s">
        <v>33</v>
      </c>
      <c r="U733" s="1" t="s">
        <v>76</v>
      </c>
      <c r="V733" s="8">
        <v>33903007</v>
      </c>
      <c r="W733" s="3" t="s">
        <v>435</v>
      </c>
      <c r="X733" t="s">
        <v>215</v>
      </c>
      <c r="Y733" s="3" t="s">
        <v>1486</v>
      </c>
    </row>
    <row r="734" spans="1:25" x14ac:dyDescent="0.25">
      <c r="A734" s="1">
        <v>359032920</v>
      </c>
      <c r="B734" s="1">
        <v>2017</v>
      </c>
      <c r="C734" s="1" t="s">
        <v>22</v>
      </c>
      <c r="D734" s="1" t="s">
        <v>23</v>
      </c>
      <c r="E734" s="1">
        <v>3</v>
      </c>
      <c r="F734" s="1" t="s">
        <v>67</v>
      </c>
      <c r="G734" s="1" t="s">
        <v>25</v>
      </c>
      <c r="H734" s="1" t="s">
        <v>1487</v>
      </c>
      <c r="I734" s="1" t="s">
        <v>1488</v>
      </c>
      <c r="J734" s="1" t="s">
        <v>1489</v>
      </c>
      <c r="K734" s="2">
        <v>42800</v>
      </c>
      <c r="L734" s="6">
        <v>3455.72</v>
      </c>
      <c r="M734" s="1" t="s">
        <v>51</v>
      </c>
      <c r="N734" s="1" t="s">
        <v>52</v>
      </c>
      <c r="O734" s="1">
        <v>1</v>
      </c>
      <c r="P734" s="1" t="s">
        <v>53</v>
      </c>
      <c r="Q734" s="1">
        <v>2089</v>
      </c>
      <c r="R734" s="1" t="s">
        <v>54</v>
      </c>
      <c r="S734" s="1" t="s">
        <v>32</v>
      </c>
      <c r="T734" s="1" t="s">
        <v>33</v>
      </c>
      <c r="U734" s="1" t="s">
        <v>60</v>
      </c>
      <c r="V734" s="8">
        <v>33903023</v>
      </c>
      <c r="W734" s="3" t="s">
        <v>329</v>
      </c>
      <c r="X734" t="s">
        <v>255</v>
      </c>
      <c r="Y734" s="3" t="s">
        <v>1490</v>
      </c>
    </row>
    <row r="735" spans="1:25" x14ac:dyDescent="0.25">
      <c r="A735" s="1">
        <v>359032423</v>
      </c>
      <c r="B735" s="1">
        <v>2017</v>
      </c>
      <c r="C735" s="1" t="s">
        <v>22</v>
      </c>
      <c r="D735" s="1" t="s">
        <v>23</v>
      </c>
      <c r="E735" s="1">
        <v>3</v>
      </c>
      <c r="F735" s="1" t="s">
        <v>67</v>
      </c>
      <c r="G735" s="1" t="s">
        <v>25</v>
      </c>
      <c r="H735" s="1" t="s">
        <v>1491</v>
      </c>
      <c r="I735" s="1" t="s">
        <v>153</v>
      </c>
      <c r="J735" s="1" t="s">
        <v>154</v>
      </c>
      <c r="K735" s="2">
        <v>42801</v>
      </c>
      <c r="L735" s="6">
        <v>195</v>
      </c>
      <c r="M735" s="1" t="s">
        <v>51</v>
      </c>
      <c r="N735" s="1" t="s">
        <v>52</v>
      </c>
      <c r="O735" s="1">
        <v>1</v>
      </c>
      <c r="P735" s="1" t="s">
        <v>53</v>
      </c>
      <c r="Q735" s="1">
        <v>2089</v>
      </c>
      <c r="R735" s="1" t="s">
        <v>54</v>
      </c>
      <c r="S735" s="1" t="s">
        <v>32</v>
      </c>
      <c r="T735" s="1" t="s">
        <v>33</v>
      </c>
      <c r="U735" s="1" t="s">
        <v>76</v>
      </c>
      <c r="V735" s="8">
        <v>33903007</v>
      </c>
      <c r="W735" s="3" t="s">
        <v>435</v>
      </c>
      <c r="X735" t="s">
        <v>215</v>
      </c>
      <c r="Y735" s="3" t="s">
        <v>1255</v>
      </c>
    </row>
    <row r="736" spans="1:25" x14ac:dyDescent="0.25">
      <c r="A736" s="1">
        <v>359032346</v>
      </c>
      <c r="B736" s="1">
        <v>2017</v>
      </c>
      <c r="C736" s="1" t="s">
        <v>22</v>
      </c>
      <c r="D736" s="1" t="s">
        <v>23</v>
      </c>
      <c r="E736" s="1">
        <v>3</v>
      </c>
      <c r="F736" s="1" t="s">
        <v>67</v>
      </c>
      <c r="G736" s="1" t="s">
        <v>25</v>
      </c>
      <c r="H736" s="1" t="s">
        <v>1492</v>
      </c>
      <c r="I736" s="1" t="s">
        <v>70</v>
      </c>
      <c r="J736" s="1" t="s">
        <v>71</v>
      </c>
      <c r="K736" s="2">
        <v>42802</v>
      </c>
      <c r="L736" s="6">
        <v>25.65</v>
      </c>
      <c r="M736" s="1" t="s">
        <v>51</v>
      </c>
      <c r="N736" s="1" t="s">
        <v>52</v>
      </c>
      <c r="O736" s="1">
        <v>1</v>
      </c>
      <c r="P736" s="1" t="s">
        <v>53</v>
      </c>
      <c r="Q736" s="1">
        <v>2089</v>
      </c>
      <c r="R736" s="1" t="s">
        <v>54</v>
      </c>
      <c r="S736" s="1" t="s">
        <v>32</v>
      </c>
      <c r="T736" s="1" t="s">
        <v>33</v>
      </c>
      <c r="U736" s="1" t="s">
        <v>34</v>
      </c>
      <c r="V736" s="8">
        <v>33903990</v>
      </c>
      <c r="W736" s="3" t="s">
        <v>318</v>
      </c>
      <c r="X736" t="s">
        <v>214</v>
      </c>
      <c r="Y736" s="3" t="s">
        <v>1493</v>
      </c>
    </row>
    <row r="737" spans="1:25" x14ac:dyDescent="0.25">
      <c r="A737" s="1">
        <v>359032321</v>
      </c>
      <c r="B737" s="1">
        <v>2017</v>
      </c>
      <c r="C737" s="1" t="s">
        <v>22</v>
      </c>
      <c r="D737" s="1" t="s">
        <v>23</v>
      </c>
      <c r="E737" s="1">
        <v>3</v>
      </c>
      <c r="F737" s="1" t="s">
        <v>67</v>
      </c>
      <c r="G737" s="1" t="s">
        <v>25</v>
      </c>
      <c r="H737" s="1" t="s">
        <v>1494</v>
      </c>
      <c r="I737" s="1" t="s">
        <v>1310</v>
      </c>
      <c r="J737" s="1" t="s">
        <v>1311</v>
      </c>
      <c r="K737" s="2">
        <v>42796</v>
      </c>
      <c r="L737" s="6">
        <v>1508</v>
      </c>
      <c r="M737" s="1" t="s">
        <v>51</v>
      </c>
      <c r="N737" s="1" t="s">
        <v>52</v>
      </c>
      <c r="O737" s="1">
        <v>1</v>
      </c>
      <c r="P737" s="1" t="s">
        <v>53</v>
      </c>
      <c r="Q737" s="1">
        <v>2089</v>
      </c>
      <c r="R737" s="1" t="s">
        <v>54</v>
      </c>
      <c r="S737" s="1" t="s">
        <v>32</v>
      </c>
      <c r="T737" s="1" t="s">
        <v>33</v>
      </c>
      <c r="U737" s="1" t="s">
        <v>60</v>
      </c>
      <c r="V737" s="8">
        <v>33903919</v>
      </c>
      <c r="W737" s="3" t="s">
        <v>261</v>
      </c>
      <c r="X737" t="s">
        <v>209</v>
      </c>
      <c r="Y737" s="3" t="s">
        <v>1495</v>
      </c>
    </row>
    <row r="738" spans="1:25" x14ac:dyDescent="0.25">
      <c r="A738" s="1">
        <v>359032420</v>
      </c>
      <c r="B738" s="1">
        <v>2017</v>
      </c>
      <c r="C738" s="1" t="s">
        <v>22</v>
      </c>
      <c r="D738" s="1" t="s">
        <v>23</v>
      </c>
      <c r="E738" s="1">
        <v>3</v>
      </c>
      <c r="F738" s="1" t="s">
        <v>67</v>
      </c>
      <c r="G738" s="1" t="s">
        <v>25</v>
      </c>
      <c r="H738" s="1" t="s">
        <v>1496</v>
      </c>
      <c r="I738" s="1" t="s">
        <v>623</v>
      </c>
      <c r="J738" s="1" t="s">
        <v>624</v>
      </c>
      <c r="K738" s="2">
        <v>42795</v>
      </c>
      <c r="L738" s="6">
        <v>686</v>
      </c>
      <c r="M738" s="1" t="s">
        <v>51</v>
      </c>
      <c r="N738" s="1" t="s">
        <v>52</v>
      </c>
      <c r="O738" s="1">
        <v>1</v>
      </c>
      <c r="P738" s="1" t="s">
        <v>53</v>
      </c>
      <c r="Q738" s="1">
        <v>2089</v>
      </c>
      <c r="R738" s="1" t="s">
        <v>54</v>
      </c>
      <c r="S738" s="1" t="s">
        <v>32</v>
      </c>
      <c r="T738" s="1" t="s">
        <v>33</v>
      </c>
      <c r="U738" s="1" t="s">
        <v>34</v>
      </c>
      <c r="V738" s="8">
        <v>33903999</v>
      </c>
      <c r="W738" s="3" t="s">
        <v>338</v>
      </c>
      <c r="X738" t="s">
        <v>220</v>
      </c>
      <c r="Y738" s="3" t="s">
        <v>1497</v>
      </c>
    </row>
    <row r="739" spans="1:25" x14ac:dyDescent="0.25">
      <c r="A739" s="1">
        <v>359032393</v>
      </c>
      <c r="B739" s="1">
        <v>2017</v>
      </c>
      <c r="C739" s="1" t="s">
        <v>22</v>
      </c>
      <c r="D739" s="1" t="s">
        <v>23</v>
      </c>
      <c r="E739" s="1">
        <v>3</v>
      </c>
      <c r="F739" s="1" t="s">
        <v>67</v>
      </c>
      <c r="G739" s="1" t="s">
        <v>25</v>
      </c>
      <c r="H739" s="1" t="s">
        <v>1498</v>
      </c>
      <c r="I739" s="1" t="s">
        <v>124</v>
      </c>
      <c r="J739" s="1" t="s">
        <v>125</v>
      </c>
      <c r="K739" s="2">
        <v>42795</v>
      </c>
      <c r="L739" s="6">
        <v>261.13</v>
      </c>
      <c r="M739" s="1" t="s">
        <v>51</v>
      </c>
      <c r="N739" s="1" t="s">
        <v>52</v>
      </c>
      <c r="O739" s="1">
        <v>1</v>
      </c>
      <c r="P739" s="1" t="s">
        <v>53</v>
      </c>
      <c r="Q739" s="1">
        <v>2089</v>
      </c>
      <c r="R739" s="1" t="s">
        <v>54</v>
      </c>
      <c r="S739" s="1" t="s">
        <v>32</v>
      </c>
      <c r="T739" s="1" t="s">
        <v>33</v>
      </c>
      <c r="U739" s="1" t="s">
        <v>34</v>
      </c>
      <c r="V739" s="8">
        <v>33903958</v>
      </c>
      <c r="W739" s="3" t="s">
        <v>382</v>
      </c>
      <c r="X739" t="s">
        <v>213</v>
      </c>
      <c r="Y739" s="3" t="s">
        <v>1499</v>
      </c>
    </row>
    <row r="740" spans="1:25" x14ac:dyDescent="0.25">
      <c r="A740" s="1">
        <v>359032414</v>
      </c>
      <c r="B740" s="1">
        <v>2017</v>
      </c>
      <c r="C740" s="1" t="s">
        <v>22</v>
      </c>
      <c r="D740" s="1" t="s">
        <v>23</v>
      </c>
      <c r="E740" s="1">
        <v>3</v>
      </c>
      <c r="F740" s="1" t="s">
        <v>67</v>
      </c>
      <c r="G740" s="1" t="s">
        <v>25</v>
      </c>
      <c r="H740" s="1" t="s">
        <v>1500</v>
      </c>
      <c r="I740" s="1" t="s">
        <v>70</v>
      </c>
      <c r="J740" s="1" t="s">
        <v>71</v>
      </c>
      <c r="K740" s="2">
        <v>42802</v>
      </c>
      <c r="L740" s="6">
        <v>51.3</v>
      </c>
      <c r="M740" s="1" t="s">
        <v>51</v>
      </c>
      <c r="N740" s="1" t="s">
        <v>52</v>
      </c>
      <c r="O740" s="1">
        <v>1</v>
      </c>
      <c r="P740" s="1" t="s">
        <v>53</v>
      </c>
      <c r="Q740" s="1">
        <v>2089</v>
      </c>
      <c r="R740" s="1" t="s">
        <v>54</v>
      </c>
      <c r="S740" s="1" t="s">
        <v>32</v>
      </c>
      <c r="T740" s="1" t="s">
        <v>33</v>
      </c>
      <c r="U740" s="1" t="s">
        <v>34</v>
      </c>
      <c r="V740" s="8">
        <v>33903990</v>
      </c>
      <c r="W740" s="3" t="s">
        <v>318</v>
      </c>
      <c r="X740" t="s">
        <v>214</v>
      </c>
      <c r="Y740" s="3" t="s">
        <v>1501</v>
      </c>
    </row>
    <row r="741" spans="1:25" x14ac:dyDescent="0.25">
      <c r="A741" s="1">
        <v>359032422</v>
      </c>
      <c r="B741" s="1">
        <v>2017</v>
      </c>
      <c r="C741" s="1" t="s">
        <v>22</v>
      </c>
      <c r="D741" s="1" t="s">
        <v>23</v>
      </c>
      <c r="E741" s="1">
        <v>3</v>
      </c>
      <c r="F741" s="1" t="s">
        <v>67</v>
      </c>
      <c r="G741" s="1" t="s">
        <v>25</v>
      </c>
      <c r="H741" s="1" t="s">
        <v>1502</v>
      </c>
      <c r="I741" s="1" t="s">
        <v>138</v>
      </c>
      <c r="J741" s="1" t="s">
        <v>139</v>
      </c>
      <c r="K741" s="2">
        <v>42811</v>
      </c>
      <c r="L741" s="6">
        <v>2133</v>
      </c>
      <c r="M741" s="1" t="s">
        <v>51</v>
      </c>
      <c r="N741" s="1" t="s">
        <v>52</v>
      </c>
      <c r="O741" s="1">
        <v>1</v>
      </c>
      <c r="P741" s="1" t="s">
        <v>53</v>
      </c>
      <c r="Q741" s="1">
        <v>2089</v>
      </c>
      <c r="R741" s="1" t="s">
        <v>54</v>
      </c>
      <c r="S741" s="1" t="s">
        <v>32</v>
      </c>
      <c r="T741" s="1" t="s">
        <v>33</v>
      </c>
      <c r="U741" s="1" t="s">
        <v>76</v>
      </c>
      <c r="V741" s="8">
        <v>33903912</v>
      </c>
      <c r="W741" s="3" t="s">
        <v>377</v>
      </c>
      <c r="X741" t="s">
        <v>221</v>
      </c>
      <c r="Y741" s="3" t="s">
        <v>152</v>
      </c>
    </row>
    <row r="742" spans="1:25" x14ac:dyDescent="0.25">
      <c r="A742" s="1">
        <v>359032337</v>
      </c>
      <c r="B742" s="1">
        <v>2017</v>
      </c>
      <c r="C742" s="1" t="s">
        <v>22</v>
      </c>
      <c r="D742" s="1" t="s">
        <v>23</v>
      </c>
      <c r="E742" s="1">
        <v>3</v>
      </c>
      <c r="F742" s="1" t="s">
        <v>67</v>
      </c>
      <c r="G742" s="1" t="s">
        <v>25</v>
      </c>
      <c r="H742" s="1" t="s">
        <v>1503</v>
      </c>
      <c r="I742" s="1" t="s">
        <v>70</v>
      </c>
      <c r="J742" s="1" t="s">
        <v>71</v>
      </c>
      <c r="K742" s="2">
        <v>42802</v>
      </c>
      <c r="L742" s="6">
        <v>17.100000000000001</v>
      </c>
      <c r="M742" s="1" t="s">
        <v>51</v>
      </c>
      <c r="N742" s="1" t="s">
        <v>52</v>
      </c>
      <c r="O742" s="1">
        <v>1</v>
      </c>
      <c r="P742" s="1" t="s">
        <v>53</v>
      </c>
      <c r="Q742" s="1">
        <v>2089</v>
      </c>
      <c r="R742" s="1" t="s">
        <v>54</v>
      </c>
      <c r="S742" s="1" t="s">
        <v>32</v>
      </c>
      <c r="T742" s="1" t="s">
        <v>33</v>
      </c>
      <c r="U742" s="1" t="s">
        <v>34</v>
      </c>
      <c r="V742" s="8">
        <v>33903990</v>
      </c>
      <c r="W742" s="3" t="s">
        <v>318</v>
      </c>
      <c r="X742" t="s">
        <v>214</v>
      </c>
      <c r="Y742" s="3" t="s">
        <v>1504</v>
      </c>
    </row>
    <row r="743" spans="1:25" x14ac:dyDescent="0.25">
      <c r="A743" s="1">
        <v>359032332</v>
      </c>
      <c r="B743" s="1">
        <v>2017</v>
      </c>
      <c r="C743" s="1" t="s">
        <v>22</v>
      </c>
      <c r="D743" s="1" t="s">
        <v>23</v>
      </c>
      <c r="E743" s="1">
        <v>3</v>
      </c>
      <c r="F743" s="1" t="s">
        <v>67</v>
      </c>
      <c r="G743" s="1" t="s">
        <v>25</v>
      </c>
      <c r="H743" s="1" t="s">
        <v>1505</v>
      </c>
      <c r="I743" s="1" t="s">
        <v>126</v>
      </c>
      <c r="J743" s="1" t="s">
        <v>127</v>
      </c>
      <c r="K743" s="2">
        <v>42795</v>
      </c>
      <c r="L743" s="6">
        <v>2561.7199999999998</v>
      </c>
      <c r="M743" s="1" t="s">
        <v>51</v>
      </c>
      <c r="N743" s="1" t="s">
        <v>52</v>
      </c>
      <c r="O743" s="1">
        <v>1</v>
      </c>
      <c r="P743" s="1" t="s">
        <v>53</v>
      </c>
      <c r="Q743" s="1">
        <v>2089</v>
      </c>
      <c r="R743" s="1" t="s">
        <v>54</v>
      </c>
      <c r="S743" s="1" t="s">
        <v>32</v>
      </c>
      <c r="T743" s="1" t="s">
        <v>33</v>
      </c>
      <c r="U743" s="1" t="s">
        <v>57</v>
      </c>
      <c r="V743" s="8">
        <v>33903958</v>
      </c>
      <c r="W743" s="3" t="s">
        <v>382</v>
      </c>
      <c r="X743" t="s">
        <v>213</v>
      </c>
      <c r="Y743" s="3" t="s">
        <v>1506</v>
      </c>
    </row>
    <row r="744" spans="1:25" x14ac:dyDescent="0.25">
      <c r="A744" s="1">
        <v>359032401</v>
      </c>
      <c r="B744" s="1">
        <v>2017</v>
      </c>
      <c r="C744" s="1" t="s">
        <v>22</v>
      </c>
      <c r="D744" s="1" t="s">
        <v>23</v>
      </c>
      <c r="E744" s="1">
        <v>3</v>
      </c>
      <c r="F744" s="1" t="s">
        <v>67</v>
      </c>
      <c r="G744" s="1" t="s">
        <v>25</v>
      </c>
      <c r="H744" s="1" t="s">
        <v>1507</v>
      </c>
      <c r="I744" s="1" t="s">
        <v>1508</v>
      </c>
      <c r="J744" s="1" t="s">
        <v>1509</v>
      </c>
      <c r="K744" s="2">
        <v>42816</v>
      </c>
      <c r="L744" s="6">
        <v>399</v>
      </c>
      <c r="M744" s="1" t="s">
        <v>51</v>
      </c>
      <c r="N744" s="1" t="s">
        <v>52</v>
      </c>
      <c r="O744" s="1">
        <v>1</v>
      </c>
      <c r="P744" s="1" t="s">
        <v>53</v>
      </c>
      <c r="Q744" s="1">
        <v>2089</v>
      </c>
      <c r="R744" s="1" t="s">
        <v>54</v>
      </c>
      <c r="S744" s="1" t="s">
        <v>32</v>
      </c>
      <c r="T744" s="1" t="s">
        <v>33</v>
      </c>
      <c r="U744" s="1" t="s">
        <v>60</v>
      </c>
      <c r="V744" s="8">
        <v>33903025</v>
      </c>
      <c r="W744" s="3" t="s">
        <v>452</v>
      </c>
      <c r="X744" t="s">
        <v>237</v>
      </c>
      <c r="Y744" s="3" t="s">
        <v>1510</v>
      </c>
    </row>
    <row r="745" spans="1:25" x14ac:dyDescent="0.25">
      <c r="A745" s="1">
        <v>359032331</v>
      </c>
      <c r="B745" s="1">
        <v>2017</v>
      </c>
      <c r="C745" s="1" t="s">
        <v>22</v>
      </c>
      <c r="D745" s="1" t="s">
        <v>23</v>
      </c>
      <c r="E745" s="1">
        <v>3</v>
      </c>
      <c r="F745" s="1" t="s">
        <v>67</v>
      </c>
      <c r="G745" s="1" t="s">
        <v>25</v>
      </c>
      <c r="H745" s="1" t="s">
        <v>1511</v>
      </c>
      <c r="I745" s="1" t="s">
        <v>153</v>
      </c>
      <c r="J745" s="1" t="s">
        <v>154</v>
      </c>
      <c r="K745" s="2">
        <v>42795</v>
      </c>
      <c r="L745" s="6">
        <v>214.5</v>
      </c>
      <c r="M745" s="1" t="s">
        <v>51</v>
      </c>
      <c r="N745" s="1" t="s">
        <v>52</v>
      </c>
      <c r="O745" s="1">
        <v>1</v>
      </c>
      <c r="P745" s="1" t="s">
        <v>53</v>
      </c>
      <c r="Q745" s="1">
        <v>2089</v>
      </c>
      <c r="R745" s="1" t="s">
        <v>54</v>
      </c>
      <c r="S745" s="1" t="s">
        <v>32</v>
      </c>
      <c r="T745" s="1" t="s">
        <v>33</v>
      </c>
      <c r="U745" s="1" t="s">
        <v>76</v>
      </c>
      <c r="V745" s="8">
        <v>33903007</v>
      </c>
      <c r="W745" s="3" t="s">
        <v>435</v>
      </c>
      <c r="X745" t="s">
        <v>215</v>
      </c>
      <c r="Y745" s="3" t="s">
        <v>1334</v>
      </c>
    </row>
    <row r="746" spans="1:25" x14ac:dyDescent="0.25">
      <c r="A746" s="1">
        <v>359032899</v>
      </c>
      <c r="B746" s="1">
        <v>2017</v>
      </c>
      <c r="C746" s="1" t="s">
        <v>22</v>
      </c>
      <c r="D746" s="1" t="s">
        <v>23</v>
      </c>
      <c r="E746" s="1">
        <v>3</v>
      </c>
      <c r="F746" s="1" t="s">
        <v>67</v>
      </c>
      <c r="G746" s="1" t="s">
        <v>25</v>
      </c>
      <c r="H746" s="1" t="s">
        <v>1512</v>
      </c>
      <c r="I746" s="1" t="s">
        <v>70</v>
      </c>
      <c r="J746" s="1" t="s">
        <v>71</v>
      </c>
      <c r="K746" s="2">
        <v>42802</v>
      </c>
      <c r="L746" s="6">
        <v>42.75</v>
      </c>
      <c r="M746" s="1" t="s">
        <v>51</v>
      </c>
      <c r="N746" s="1" t="s">
        <v>52</v>
      </c>
      <c r="O746" s="1">
        <v>1</v>
      </c>
      <c r="P746" s="1" t="s">
        <v>53</v>
      </c>
      <c r="Q746" s="1">
        <v>2089</v>
      </c>
      <c r="R746" s="1" t="s">
        <v>54</v>
      </c>
      <c r="S746" s="1" t="s">
        <v>32</v>
      </c>
      <c r="T746" s="1" t="s">
        <v>33</v>
      </c>
      <c r="U746" s="1" t="s">
        <v>34</v>
      </c>
      <c r="V746" s="8">
        <v>33903990</v>
      </c>
      <c r="W746" s="3" t="s">
        <v>318</v>
      </c>
      <c r="X746" t="s">
        <v>214</v>
      </c>
      <c r="Y746" s="3" t="s">
        <v>1513</v>
      </c>
    </row>
    <row r="747" spans="1:25" x14ac:dyDescent="0.25">
      <c r="A747" s="1">
        <v>359032406</v>
      </c>
      <c r="B747" s="1">
        <v>2017</v>
      </c>
      <c r="C747" s="1" t="s">
        <v>22</v>
      </c>
      <c r="D747" s="1" t="s">
        <v>23</v>
      </c>
      <c r="E747" s="1">
        <v>3</v>
      </c>
      <c r="F747" s="1" t="s">
        <v>67</v>
      </c>
      <c r="G747" s="1" t="s">
        <v>25</v>
      </c>
      <c r="H747" s="1" t="s">
        <v>1514</v>
      </c>
      <c r="I747" s="1" t="s">
        <v>174</v>
      </c>
      <c r="J747" s="1" t="s">
        <v>175</v>
      </c>
      <c r="K747" s="2">
        <v>42795</v>
      </c>
      <c r="L747" s="6">
        <v>1050</v>
      </c>
      <c r="M747" s="1" t="s">
        <v>51</v>
      </c>
      <c r="N747" s="1" t="s">
        <v>52</v>
      </c>
      <c r="O747" s="1">
        <v>1</v>
      </c>
      <c r="P747" s="1" t="s">
        <v>53</v>
      </c>
      <c r="Q747" s="1">
        <v>2089</v>
      </c>
      <c r="R747" s="1" t="s">
        <v>54</v>
      </c>
      <c r="S747" s="1" t="s">
        <v>32</v>
      </c>
      <c r="T747" s="1" t="s">
        <v>33</v>
      </c>
      <c r="U747" s="1" t="s">
        <v>60</v>
      </c>
      <c r="V747" s="8">
        <v>33903017</v>
      </c>
      <c r="W747" s="3" t="s">
        <v>382</v>
      </c>
      <c r="X747" t="s">
        <v>242</v>
      </c>
      <c r="Y747" s="3" t="s">
        <v>1515</v>
      </c>
    </row>
    <row r="748" spans="1:25" x14ac:dyDescent="0.25">
      <c r="A748" s="1">
        <v>359032342</v>
      </c>
      <c r="B748" s="1">
        <v>2017</v>
      </c>
      <c r="C748" s="1" t="s">
        <v>22</v>
      </c>
      <c r="D748" s="1" t="s">
        <v>23</v>
      </c>
      <c r="E748" s="1">
        <v>3</v>
      </c>
      <c r="F748" s="1" t="s">
        <v>67</v>
      </c>
      <c r="G748" s="1" t="s">
        <v>25</v>
      </c>
      <c r="H748" s="1" t="s">
        <v>1516</v>
      </c>
      <c r="I748" s="1" t="s">
        <v>70</v>
      </c>
      <c r="J748" s="1" t="s">
        <v>71</v>
      </c>
      <c r="K748" s="2">
        <v>42802</v>
      </c>
      <c r="L748" s="6">
        <v>19.95</v>
      </c>
      <c r="M748" s="1" t="s">
        <v>51</v>
      </c>
      <c r="N748" s="1" t="s">
        <v>52</v>
      </c>
      <c r="O748" s="1">
        <v>1</v>
      </c>
      <c r="P748" s="1" t="s">
        <v>53</v>
      </c>
      <c r="Q748" s="1">
        <v>2089</v>
      </c>
      <c r="R748" s="1" t="s">
        <v>54</v>
      </c>
      <c r="S748" s="1" t="s">
        <v>32</v>
      </c>
      <c r="T748" s="1" t="s">
        <v>33</v>
      </c>
      <c r="U748" s="1" t="s">
        <v>34</v>
      </c>
      <c r="V748" s="8">
        <v>33903990</v>
      </c>
      <c r="W748" s="3" t="s">
        <v>318</v>
      </c>
      <c r="X748" t="s">
        <v>214</v>
      </c>
      <c r="Y748" s="3" t="s">
        <v>1517</v>
      </c>
    </row>
    <row r="749" spans="1:25" x14ac:dyDescent="0.25">
      <c r="A749" s="1">
        <v>359032898</v>
      </c>
      <c r="B749" s="1">
        <v>2017</v>
      </c>
      <c r="C749" s="1" t="s">
        <v>22</v>
      </c>
      <c r="D749" s="1" t="s">
        <v>23</v>
      </c>
      <c r="E749" s="1">
        <v>3</v>
      </c>
      <c r="F749" s="1" t="s">
        <v>67</v>
      </c>
      <c r="G749" s="1" t="s">
        <v>25</v>
      </c>
      <c r="H749" s="1" t="s">
        <v>1518</v>
      </c>
      <c r="I749" s="1" t="s">
        <v>70</v>
      </c>
      <c r="J749" s="1" t="s">
        <v>71</v>
      </c>
      <c r="K749" s="2">
        <v>42802</v>
      </c>
      <c r="L749" s="6">
        <v>171</v>
      </c>
      <c r="M749" s="1" t="s">
        <v>51</v>
      </c>
      <c r="N749" s="1" t="s">
        <v>52</v>
      </c>
      <c r="O749" s="1">
        <v>1</v>
      </c>
      <c r="P749" s="1" t="s">
        <v>53</v>
      </c>
      <c r="Q749" s="1">
        <v>2089</v>
      </c>
      <c r="R749" s="1" t="s">
        <v>54</v>
      </c>
      <c r="S749" s="1" t="s">
        <v>32</v>
      </c>
      <c r="T749" s="1" t="s">
        <v>33</v>
      </c>
      <c r="U749" s="1" t="s">
        <v>34</v>
      </c>
      <c r="V749" s="8">
        <v>33903990</v>
      </c>
      <c r="W749" s="3" t="s">
        <v>318</v>
      </c>
      <c r="X749" t="s">
        <v>214</v>
      </c>
      <c r="Y749" s="3" t="s">
        <v>1519</v>
      </c>
    </row>
    <row r="750" spans="1:25" x14ac:dyDescent="0.25">
      <c r="A750" s="1">
        <v>359032924</v>
      </c>
      <c r="B750" s="1">
        <v>2017</v>
      </c>
      <c r="C750" s="1" t="s">
        <v>22</v>
      </c>
      <c r="D750" s="1" t="s">
        <v>23</v>
      </c>
      <c r="E750" s="1">
        <v>3</v>
      </c>
      <c r="F750" s="1" t="s">
        <v>67</v>
      </c>
      <c r="G750" s="1" t="s">
        <v>25</v>
      </c>
      <c r="H750" s="1" t="s">
        <v>1520</v>
      </c>
      <c r="I750" s="1" t="s">
        <v>140</v>
      </c>
      <c r="J750" s="1" t="s">
        <v>141</v>
      </c>
      <c r="K750" s="2">
        <v>42795</v>
      </c>
      <c r="L750" s="6">
        <v>1680</v>
      </c>
      <c r="M750" s="1" t="s">
        <v>51</v>
      </c>
      <c r="N750" s="1" t="s">
        <v>52</v>
      </c>
      <c r="O750" s="1">
        <v>1</v>
      </c>
      <c r="P750" s="1" t="s">
        <v>53</v>
      </c>
      <c r="Q750" s="1">
        <v>2089</v>
      </c>
      <c r="R750" s="1" t="s">
        <v>54</v>
      </c>
      <c r="S750" s="1" t="s">
        <v>32</v>
      </c>
      <c r="T750" s="1" t="s">
        <v>33</v>
      </c>
      <c r="U750" s="1" t="s">
        <v>76</v>
      </c>
      <c r="V750" s="8">
        <v>33903978</v>
      </c>
      <c r="W750" s="3" t="s">
        <v>313</v>
      </c>
      <c r="X750" t="s">
        <v>230</v>
      </c>
      <c r="Y750" s="3" t="s">
        <v>142</v>
      </c>
    </row>
    <row r="751" spans="1:25" x14ac:dyDescent="0.25">
      <c r="A751" s="1">
        <v>359032903</v>
      </c>
      <c r="B751" s="1">
        <v>2017</v>
      </c>
      <c r="C751" s="1" t="s">
        <v>22</v>
      </c>
      <c r="D751" s="1" t="s">
        <v>23</v>
      </c>
      <c r="E751" s="1">
        <v>3</v>
      </c>
      <c r="F751" s="1" t="s">
        <v>67</v>
      </c>
      <c r="G751" s="1" t="s">
        <v>25</v>
      </c>
      <c r="H751" s="1" t="s">
        <v>1521</v>
      </c>
      <c r="I751" s="1" t="s">
        <v>91</v>
      </c>
      <c r="J751" s="1" t="s">
        <v>92</v>
      </c>
      <c r="K751" s="2">
        <v>42795</v>
      </c>
      <c r="L751" s="6">
        <v>48750</v>
      </c>
      <c r="M751" s="1" t="s">
        <v>51</v>
      </c>
      <c r="N751" s="1" t="s">
        <v>52</v>
      </c>
      <c r="O751" s="1">
        <v>1</v>
      </c>
      <c r="P751" s="1" t="s">
        <v>53</v>
      </c>
      <c r="Q751" s="1">
        <v>2089</v>
      </c>
      <c r="R751" s="1" t="s">
        <v>54</v>
      </c>
      <c r="S751" s="1" t="s">
        <v>32</v>
      </c>
      <c r="T751" s="1" t="s">
        <v>33</v>
      </c>
      <c r="U751" s="1" t="s">
        <v>60</v>
      </c>
      <c r="V751" s="8">
        <v>33903912</v>
      </c>
      <c r="W751" s="3" t="s">
        <v>377</v>
      </c>
      <c r="X751" t="s">
        <v>221</v>
      </c>
      <c r="Y751" s="3" t="s">
        <v>1420</v>
      </c>
    </row>
    <row r="752" spans="1:25" x14ac:dyDescent="0.25">
      <c r="A752" s="1">
        <v>359032392</v>
      </c>
      <c r="B752" s="1">
        <v>2017</v>
      </c>
      <c r="C752" s="1" t="s">
        <v>22</v>
      </c>
      <c r="D752" s="1" t="s">
        <v>23</v>
      </c>
      <c r="E752" s="1">
        <v>3</v>
      </c>
      <c r="F752" s="1" t="s">
        <v>67</v>
      </c>
      <c r="G752" s="1" t="s">
        <v>25</v>
      </c>
      <c r="H752" s="1" t="s">
        <v>1522</v>
      </c>
      <c r="I752" s="1" t="s">
        <v>62</v>
      </c>
      <c r="J752" s="1" t="s">
        <v>63</v>
      </c>
      <c r="K752" s="2">
        <v>42795</v>
      </c>
      <c r="L752" s="6">
        <v>7000</v>
      </c>
      <c r="M752" s="1" t="s">
        <v>51</v>
      </c>
      <c r="N752" s="1" t="s">
        <v>52</v>
      </c>
      <c r="O752" s="1">
        <v>1</v>
      </c>
      <c r="P752" s="1" t="s">
        <v>53</v>
      </c>
      <c r="Q752" s="1">
        <v>2089</v>
      </c>
      <c r="R752" s="1" t="s">
        <v>54</v>
      </c>
      <c r="S752" s="1" t="s">
        <v>32</v>
      </c>
      <c r="T752" s="1" t="s">
        <v>33</v>
      </c>
      <c r="U752" s="1" t="s">
        <v>64</v>
      </c>
      <c r="V752" s="8">
        <v>33903916</v>
      </c>
      <c r="W752" s="3" t="s">
        <v>313</v>
      </c>
      <c r="X752" t="s">
        <v>212</v>
      </c>
      <c r="Y752" s="3" t="s">
        <v>172</v>
      </c>
    </row>
    <row r="753" spans="1:25" x14ac:dyDescent="0.25">
      <c r="A753" s="1">
        <v>359032912</v>
      </c>
      <c r="B753" s="1">
        <v>2017</v>
      </c>
      <c r="C753" s="1" t="s">
        <v>22</v>
      </c>
      <c r="D753" s="1" t="s">
        <v>23</v>
      </c>
      <c r="E753" s="1">
        <v>3</v>
      </c>
      <c r="F753" s="1" t="s">
        <v>67</v>
      </c>
      <c r="G753" s="1" t="s">
        <v>25</v>
      </c>
      <c r="H753" s="1" t="s">
        <v>1523</v>
      </c>
      <c r="I753" s="1" t="s">
        <v>55</v>
      </c>
      <c r="J753" s="1" t="s">
        <v>56</v>
      </c>
      <c r="K753" s="2">
        <v>42795</v>
      </c>
      <c r="L753" s="6">
        <v>43935.14</v>
      </c>
      <c r="M753" s="1" t="s">
        <v>51</v>
      </c>
      <c r="N753" s="1" t="s">
        <v>52</v>
      </c>
      <c r="O753" s="1">
        <v>1</v>
      </c>
      <c r="P753" s="1" t="s">
        <v>53</v>
      </c>
      <c r="Q753" s="1">
        <v>2089</v>
      </c>
      <c r="R753" s="1" t="s">
        <v>54</v>
      </c>
      <c r="S753" s="1" t="s">
        <v>32</v>
      </c>
      <c r="T753" s="1" t="s">
        <v>33</v>
      </c>
      <c r="U753" s="1" t="s">
        <v>57</v>
      </c>
      <c r="V753" s="8">
        <v>33903957</v>
      </c>
      <c r="W753" s="3" t="s">
        <v>382</v>
      </c>
      <c r="X753" t="s">
        <v>200</v>
      </c>
      <c r="Y753" s="3" t="s">
        <v>96</v>
      </c>
    </row>
    <row r="754" spans="1:25" x14ac:dyDescent="0.25">
      <c r="A754" s="1">
        <v>359032901</v>
      </c>
      <c r="B754" s="1">
        <v>2017</v>
      </c>
      <c r="C754" s="1" t="s">
        <v>22</v>
      </c>
      <c r="D754" s="1" t="s">
        <v>23</v>
      </c>
      <c r="E754" s="1">
        <v>3</v>
      </c>
      <c r="F754" s="1" t="s">
        <v>67</v>
      </c>
      <c r="G754" s="1" t="s">
        <v>25</v>
      </c>
      <c r="H754" s="1" t="s">
        <v>1524</v>
      </c>
      <c r="I754" s="1" t="s">
        <v>77</v>
      </c>
      <c r="J754" s="1" t="s">
        <v>78</v>
      </c>
      <c r="K754" s="2">
        <v>42795</v>
      </c>
      <c r="L754" s="6">
        <v>2500</v>
      </c>
      <c r="M754" s="1" t="s">
        <v>51</v>
      </c>
      <c r="N754" s="1" t="s">
        <v>52</v>
      </c>
      <c r="O754" s="1">
        <v>1</v>
      </c>
      <c r="P754" s="1" t="s">
        <v>53</v>
      </c>
      <c r="Q754" s="1">
        <v>2089</v>
      </c>
      <c r="R754" s="1" t="s">
        <v>54</v>
      </c>
      <c r="S754" s="1" t="s">
        <v>32</v>
      </c>
      <c r="T754" s="1" t="s">
        <v>33</v>
      </c>
      <c r="U754" s="1" t="s">
        <v>76</v>
      </c>
      <c r="V754" s="8">
        <v>33903957</v>
      </c>
      <c r="W754" s="3" t="s">
        <v>382</v>
      </c>
      <c r="X754" t="s">
        <v>200</v>
      </c>
      <c r="Y754" s="3" t="s">
        <v>79</v>
      </c>
    </row>
    <row r="755" spans="1:25" x14ac:dyDescent="0.25">
      <c r="A755" s="1">
        <v>356490869</v>
      </c>
      <c r="B755" s="1">
        <v>2017</v>
      </c>
      <c r="C755" s="1" t="s">
        <v>22</v>
      </c>
      <c r="D755" s="1" t="s">
        <v>23</v>
      </c>
      <c r="E755" s="1">
        <v>2</v>
      </c>
      <c r="F755" s="1" t="s">
        <v>39</v>
      </c>
      <c r="G755" s="1" t="s">
        <v>25</v>
      </c>
      <c r="H755" s="1" t="s">
        <v>1525</v>
      </c>
      <c r="I755" s="1" t="s">
        <v>107</v>
      </c>
      <c r="J755" s="1" t="s">
        <v>108</v>
      </c>
      <c r="K755" s="2">
        <v>42781</v>
      </c>
      <c r="L755" s="6">
        <v>33025.42</v>
      </c>
      <c r="M755" s="1" t="s">
        <v>51</v>
      </c>
      <c r="N755" s="1" t="s">
        <v>52</v>
      </c>
      <c r="O755" s="1">
        <v>1</v>
      </c>
      <c r="P755" s="1" t="s">
        <v>53</v>
      </c>
      <c r="Q755" s="1">
        <v>2089</v>
      </c>
      <c r="R755" s="1" t="s">
        <v>54</v>
      </c>
      <c r="S755" s="1" t="s">
        <v>32</v>
      </c>
      <c r="T755" s="1" t="s">
        <v>33</v>
      </c>
      <c r="U755" s="1" t="s">
        <v>57</v>
      </c>
      <c r="V755" s="8">
        <v>33903912</v>
      </c>
      <c r="W755" s="3" t="s">
        <v>377</v>
      </c>
      <c r="X755" t="s">
        <v>221</v>
      </c>
      <c r="Y755" s="3" t="s">
        <v>1526</v>
      </c>
    </row>
    <row r="756" spans="1:25" x14ac:dyDescent="0.25">
      <c r="A756" s="1">
        <v>356489870</v>
      </c>
      <c r="B756" s="1">
        <v>2017</v>
      </c>
      <c r="C756" s="1" t="s">
        <v>22</v>
      </c>
      <c r="D756" s="1" t="s">
        <v>23</v>
      </c>
      <c r="E756" s="1">
        <v>2</v>
      </c>
      <c r="F756" s="1" t="s">
        <v>39</v>
      </c>
      <c r="G756" s="1" t="s">
        <v>25</v>
      </c>
      <c r="H756" s="1" t="s">
        <v>1527</v>
      </c>
      <c r="I756" s="1" t="s">
        <v>190</v>
      </c>
      <c r="J756" s="1" t="s">
        <v>191</v>
      </c>
      <c r="K756" s="2">
        <v>42789</v>
      </c>
      <c r="L756" s="6">
        <v>1498.5</v>
      </c>
      <c r="M756" s="1" t="s">
        <v>51</v>
      </c>
      <c r="N756" s="1" t="s">
        <v>52</v>
      </c>
      <c r="O756" s="1">
        <v>1</v>
      </c>
      <c r="P756" s="1" t="s">
        <v>53</v>
      </c>
      <c r="Q756" s="1">
        <v>2089</v>
      </c>
      <c r="R756" s="1" t="s">
        <v>54</v>
      </c>
      <c r="S756" s="1" t="s">
        <v>32</v>
      </c>
      <c r="T756" s="1" t="s">
        <v>33</v>
      </c>
      <c r="U756" s="1" t="s">
        <v>60</v>
      </c>
      <c r="V756" s="8">
        <v>33903963</v>
      </c>
      <c r="W756" s="3" t="s">
        <v>318</v>
      </c>
      <c r="X756" t="s">
        <v>250</v>
      </c>
      <c r="Y756" s="3" t="s">
        <v>1528</v>
      </c>
    </row>
    <row r="757" spans="1:25" x14ac:dyDescent="0.25">
      <c r="A757" s="1">
        <v>356489873</v>
      </c>
      <c r="B757" s="1">
        <v>2017</v>
      </c>
      <c r="C757" s="1" t="s">
        <v>22</v>
      </c>
      <c r="D757" s="1" t="s">
        <v>23</v>
      </c>
      <c r="E757" s="1">
        <v>2</v>
      </c>
      <c r="F757" s="1" t="s">
        <v>39</v>
      </c>
      <c r="G757" s="1" t="s">
        <v>25</v>
      </c>
      <c r="H757" s="1" t="s">
        <v>1529</v>
      </c>
      <c r="I757" s="1" t="s">
        <v>136</v>
      </c>
      <c r="J757" s="1" t="s">
        <v>137</v>
      </c>
      <c r="K757" s="2">
        <v>42786</v>
      </c>
      <c r="L757" s="6">
        <v>6575</v>
      </c>
      <c r="M757" s="1" t="s">
        <v>51</v>
      </c>
      <c r="N757" s="1" t="s">
        <v>52</v>
      </c>
      <c r="O757" s="1">
        <v>1</v>
      </c>
      <c r="P757" s="1" t="s">
        <v>53</v>
      </c>
      <c r="Q757" s="1">
        <v>2089</v>
      </c>
      <c r="R757" s="1" t="s">
        <v>54</v>
      </c>
      <c r="S757" s="1" t="s">
        <v>32</v>
      </c>
      <c r="T757" s="1" t="s">
        <v>33</v>
      </c>
      <c r="U757" s="1" t="s">
        <v>76</v>
      </c>
      <c r="V757" s="8">
        <v>33903916</v>
      </c>
      <c r="W757" s="3" t="s">
        <v>313</v>
      </c>
      <c r="X757" t="s">
        <v>212</v>
      </c>
      <c r="Y757" s="3" t="s">
        <v>753</v>
      </c>
    </row>
    <row r="758" spans="1:25" x14ac:dyDescent="0.25">
      <c r="A758" s="1">
        <v>356490877</v>
      </c>
      <c r="B758" s="1">
        <v>2017</v>
      </c>
      <c r="C758" s="1" t="s">
        <v>22</v>
      </c>
      <c r="D758" s="1" t="s">
        <v>23</v>
      </c>
      <c r="E758" s="1">
        <v>2</v>
      </c>
      <c r="F758" s="1" t="s">
        <v>39</v>
      </c>
      <c r="G758" s="1" t="s">
        <v>25</v>
      </c>
      <c r="H758" s="1" t="s">
        <v>1530</v>
      </c>
      <c r="I758" s="1" t="s">
        <v>91</v>
      </c>
      <c r="J758" s="1" t="s">
        <v>92</v>
      </c>
      <c r="K758" s="2">
        <v>42786</v>
      </c>
      <c r="L758" s="6">
        <v>63750</v>
      </c>
      <c r="M758" s="1" t="s">
        <v>51</v>
      </c>
      <c r="N758" s="1" t="s">
        <v>52</v>
      </c>
      <c r="O758" s="1">
        <v>1</v>
      </c>
      <c r="P758" s="1" t="s">
        <v>53</v>
      </c>
      <c r="Q758" s="1">
        <v>2089</v>
      </c>
      <c r="R758" s="1" t="s">
        <v>54</v>
      </c>
      <c r="S758" s="1" t="s">
        <v>32</v>
      </c>
      <c r="T758" s="1" t="s">
        <v>33</v>
      </c>
      <c r="U758" s="1" t="s">
        <v>60</v>
      </c>
      <c r="V758" s="8">
        <v>33903912</v>
      </c>
      <c r="W758" s="3" t="s">
        <v>377</v>
      </c>
      <c r="X758" t="s">
        <v>221</v>
      </c>
      <c r="Y758" s="3" t="s">
        <v>1465</v>
      </c>
    </row>
    <row r="759" spans="1:25" x14ac:dyDescent="0.25">
      <c r="A759" s="1">
        <v>356489862</v>
      </c>
      <c r="B759" s="1">
        <v>2017</v>
      </c>
      <c r="C759" s="1" t="s">
        <v>22</v>
      </c>
      <c r="D759" s="1" t="s">
        <v>23</v>
      </c>
      <c r="E759" s="1">
        <v>2</v>
      </c>
      <c r="F759" s="1" t="s">
        <v>39</v>
      </c>
      <c r="G759" s="1" t="s">
        <v>25</v>
      </c>
      <c r="H759" s="1" t="s">
        <v>1531</v>
      </c>
      <c r="I759" s="1" t="s">
        <v>104</v>
      </c>
      <c r="J759" s="1" t="s">
        <v>105</v>
      </c>
      <c r="K759" s="2">
        <v>42783</v>
      </c>
      <c r="L759" s="6">
        <v>5400</v>
      </c>
      <c r="M759" s="1" t="s">
        <v>51</v>
      </c>
      <c r="N759" s="1" t="s">
        <v>52</v>
      </c>
      <c r="O759" s="1">
        <v>1</v>
      </c>
      <c r="P759" s="1" t="s">
        <v>53</v>
      </c>
      <c r="Q759" s="1">
        <v>2089</v>
      </c>
      <c r="R759" s="1" t="s">
        <v>54</v>
      </c>
      <c r="S759" s="1" t="s">
        <v>32</v>
      </c>
      <c r="T759" s="1" t="s">
        <v>33</v>
      </c>
      <c r="U759" s="1" t="s">
        <v>76</v>
      </c>
      <c r="V759" s="8">
        <v>33903916</v>
      </c>
      <c r="W759" s="3" t="s">
        <v>313</v>
      </c>
      <c r="X759" t="s">
        <v>212</v>
      </c>
      <c r="Y759" s="3" t="s">
        <v>106</v>
      </c>
    </row>
    <row r="760" spans="1:25" x14ac:dyDescent="0.25">
      <c r="A760" s="1">
        <v>356490872</v>
      </c>
      <c r="B760" s="1">
        <v>2017</v>
      </c>
      <c r="C760" s="1" t="s">
        <v>22</v>
      </c>
      <c r="D760" s="1" t="s">
        <v>23</v>
      </c>
      <c r="E760" s="1">
        <v>2</v>
      </c>
      <c r="F760" s="1" t="s">
        <v>39</v>
      </c>
      <c r="G760" s="1" t="s">
        <v>25</v>
      </c>
      <c r="H760" s="1" t="s">
        <v>1532</v>
      </c>
      <c r="I760" s="1" t="s">
        <v>111</v>
      </c>
      <c r="J760" s="1" t="s">
        <v>112</v>
      </c>
      <c r="K760" s="2">
        <v>42779</v>
      </c>
      <c r="L760" s="6">
        <v>5700</v>
      </c>
      <c r="M760" s="1" t="s">
        <v>51</v>
      </c>
      <c r="N760" s="1" t="s">
        <v>52</v>
      </c>
      <c r="O760" s="1">
        <v>1</v>
      </c>
      <c r="P760" s="1" t="s">
        <v>53</v>
      </c>
      <c r="Q760" s="1">
        <v>2089</v>
      </c>
      <c r="R760" s="1" t="s">
        <v>54</v>
      </c>
      <c r="S760" s="1" t="s">
        <v>32</v>
      </c>
      <c r="T760" s="1" t="s">
        <v>33</v>
      </c>
      <c r="U760" s="1" t="s">
        <v>57</v>
      </c>
      <c r="V760" s="8">
        <v>33903917</v>
      </c>
      <c r="W760" s="3" t="s">
        <v>313</v>
      </c>
      <c r="X760" t="s">
        <v>227</v>
      </c>
      <c r="Y760" s="3" t="s">
        <v>145</v>
      </c>
    </row>
    <row r="761" spans="1:25" x14ac:dyDescent="0.25">
      <c r="A761" s="1">
        <v>356490858</v>
      </c>
      <c r="B761" s="1">
        <v>2017</v>
      </c>
      <c r="C761" s="1" t="s">
        <v>22</v>
      </c>
      <c r="D761" s="1" t="s">
        <v>23</v>
      </c>
      <c r="E761" s="1">
        <v>2</v>
      </c>
      <c r="F761" s="1" t="s">
        <v>39</v>
      </c>
      <c r="G761" s="1" t="s">
        <v>25</v>
      </c>
      <c r="H761" s="1" t="s">
        <v>1533</v>
      </c>
      <c r="I761" s="1" t="s">
        <v>41</v>
      </c>
      <c r="J761" s="1" t="s">
        <v>42</v>
      </c>
      <c r="K761" s="2">
        <v>42776</v>
      </c>
      <c r="L761" s="6">
        <v>56105.88</v>
      </c>
      <c r="M761" s="1" t="s">
        <v>51</v>
      </c>
      <c r="N761" s="1" t="s">
        <v>52</v>
      </c>
      <c r="O761" s="1">
        <v>1</v>
      </c>
      <c r="P761" s="1" t="s">
        <v>53</v>
      </c>
      <c r="Q761" s="1">
        <v>2089</v>
      </c>
      <c r="R761" s="1" t="s">
        <v>54</v>
      </c>
      <c r="S761" s="1" t="s">
        <v>32</v>
      </c>
      <c r="T761" s="1" t="s">
        <v>33</v>
      </c>
      <c r="U761" s="1" t="s">
        <v>34</v>
      </c>
      <c r="V761" s="8">
        <v>33903999</v>
      </c>
      <c r="W761" s="3" t="s">
        <v>338</v>
      </c>
      <c r="X761" t="s">
        <v>220</v>
      </c>
      <c r="Y761" s="3" t="s">
        <v>1534</v>
      </c>
    </row>
    <row r="762" spans="1:25" x14ac:dyDescent="0.25">
      <c r="A762" s="1">
        <v>356490859</v>
      </c>
      <c r="B762" s="1">
        <v>2017</v>
      </c>
      <c r="C762" s="1" t="s">
        <v>22</v>
      </c>
      <c r="D762" s="1" t="s">
        <v>23</v>
      </c>
      <c r="E762" s="1">
        <v>2</v>
      </c>
      <c r="F762" s="1" t="s">
        <v>39</v>
      </c>
      <c r="G762" s="1" t="s">
        <v>25</v>
      </c>
      <c r="H762" s="1" t="s">
        <v>1535</v>
      </c>
      <c r="I762" s="1" t="s">
        <v>36</v>
      </c>
      <c r="J762" s="1" t="s">
        <v>37</v>
      </c>
      <c r="K762" s="2">
        <v>42775</v>
      </c>
      <c r="L762" s="6">
        <v>918.82</v>
      </c>
      <c r="M762" s="1" t="s">
        <v>51</v>
      </c>
      <c r="N762" s="1" t="s">
        <v>52</v>
      </c>
      <c r="O762" s="1">
        <v>1</v>
      </c>
      <c r="P762" s="1" t="s">
        <v>53</v>
      </c>
      <c r="Q762" s="1">
        <v>2089</v>
      </c>
      <c r="R762" s="1" t="s">
        <v>54</v>
      </c>
      <c r="S762" s="1" t="s">
        <v>32</v>
      </c>
      <c r="T762" s="1" t="s">
        <v>33</v>
      </c>
      <c r="U762" s="1" t="s">
        <v>34</v>
      </c>
      <c r="V762" s="8">
        <v>31901143</v>
      </c>
      <c r="W762" s="3" t="s">
        <v>282</v>
      </c>
      <c r="X762" t="s">
        <v>224</v>
      </c>
      <c r="Y762" s="3" t="s">
        <v>1536</v>
      </c>
    </row>
    <row r="763" spans="1:25" x14ac:dyDescent="0.25">
      <c r="A763" s="1">
        <v>356489874</v>
      </c>
      <c r="B763" s="1">
        <v>2017</v>
      </c>
      <c r="C763" s="1" t="s">
        <v>22</v>
      </c>
      <c r="D763" s="1" t="s">
        <v>23</v>
      </c>
      <c r="E763" s="1">
        <v>2</v>
      </c>
      <c r="F763" s="1" t="s">
        <v>39</v>
      </c>
      <c r="G763" s="1" t="s">
        <v>25</v>
      </c>
      <c r="H763" s="1" t="s">
        <v>1537</v>
      </c>
      <c r="I763" s="1" t="s">
        <v>36</v>
      </c>
      <c r="J763" s="1" t="s">
        <v>37</v>
      </c>
      <c r="K763" s="2">
        <v>42775</v>
      </c>
      <c r="L763" s="6">
        <v>918.82</v>
      </c>
      <c r="M763" s="1" t="s">
        <v>51</v>
      </c>
      <c r="N763" s="1" t="s">
        <v>52</v>
      </c>
      <c r="O763" s="1">
        <v>1</v>
      </c>
      <c r="P763" s="1" t="s">
        <v>53</v>
      </c>
      <c r="Q763" s="1">
        <v>2089</v>
      </c>
      <c r="R763" s="1" t="s">
        <v>54</v>
      </c>
      <c r="S763" s="1" t="s">
        <v>32</v>
      </c>
      <c r="T763" s="1" t="s">
        <v>33</v>
      </c>
      <c r="U763" s="1" t="s">
        <v>34</v>
      </c>
      <c r="V763" s="8">
        <v>31901142</v>
      </c>
      <c r="W763" s="3" t="s">
        <v>282</v>
      </c>
      <c r="X763" t="s">
        <v>225</v>
      </c>
      <c r="Y763" s="3" t="s">
        <v>1536</v>
      </c>
    </row>
    <row r="764" spans="1:25" x14ac:dyDescent="0.25">
      <c r="A764" s="1">
        <v>356489872</v>
      </c>
      <c r="B764" s="1">
        <v>2017</v>
      </c>
      <c r="C764" s="1" t="s">
        <v>22</v>
      </c>
      <c r="D764" s="1" t="s">
        <v>23</v>
      </c>
      <c r="E764" s="1">
        <v>2</v>
      </c>
      <c r="F764" s="1" t="s">
        <v>39</v>
      </c>
      <c r="G764" s="1" t="s">
        <v>25</v>
      </c>
      <c r="H764" s="1" t="s">
        <v>1538</v>
      </c>
      <c r="I764" s="1" t="s">
        <v>36</v>
      </c>
      <c r="J764" s="1" t="s">
        <v>37</v>
      </c>
      <c r="K764" s="2">
        <v>42775</v>
      </c>
      <c r="L764" s="6">
        <v>306.27</v>
      </c>
      <c r="M764" s="1" t="s">
        <v>51</v>
      </c>
      <c r="N764" s="1" t="s">
        <v>52</v>
      </c>
      <c r="O764" s="1">
        <v>1</v>
      </c>
      <c r="P764" s="1" t="s">
        <v>53</v>
      </c>
      <c r="Q764" s="1">
        <v>2089</v>
      </c>
      <c r="R764" s="1" t="s">
        <v>54</v>
      </c>
      <c r="S764" s="1" t="s">
        <v>32</v>
      </c>
      <c r="T764" s="1" t="s">
        <v>33</v>
      </c>
      <c r="U764" s="1" t="s">
        <v>34</v>
      </c>
      <c r="V764" s="8">
        <v>31901145</v>
      </c>
      <c r="W764" s="3" t="s">
        <v>282</v>
      </c>
      <c r="X764" t="s">
        <v>210</v>
      </c>
      <c r="Y764" s="3" t="s">
        <v>1536</v>
      </c>
    </row>
    <row r="765" spans="1:25" x14ac:dyDescent="0.25">
      <c r="A765" s="1">
        <v>356490362</v>
      </c>
      <c r="B765" s="1">
        <v>2017</v>
      </c>
      <c r="C765" s="1" t="s">
        <v>22</v>
      </c>
      <c r="D765" s="1" t="s">
        <v>23</v>
      </c>
      <c r="E765" s="1">
        <v>2</v>
      </c>
      <c r="F765" s="1" t="s">
        <v>39</v>
      </c>
      <c r="G765" s="1" t="s">
        <v>25</v>
      </c>
      <c r="H765" s="1" t="s">
        <v>1539</v>
      </c>
      <c r="I765" s="1" t="s">
        <v>36</v>
      </c>
      <c r="J765" s="1" t="s">
        <v>37</v>
      </c>
      <c r="K765" s="2">
        <v>42775</v>
      </c>
      <c r="L765" s="6">
        <v>367.53</v>
      </c>
      <c r="M765" s="1" t="s">
        <v>51</v>
      </c>
      <c r="N765" s="1" t="s">
        <v>52</v>
      </c>
      <c r="O765" s="1">
        <v>1</v>
      </c>
      <c r="P765" s="1" t="s">
        <v>53</v>
      </c>
      <c r="Q765" s="1">
        <v>2089</v>
      </c>
      <c r="R765" s="1" t="s">
        <v>54</v>
      </c>
      <c r="S765" s="1" t="s">
        <v>32</v>
      </c>
      <c r="T765" s="1" t="s">
        <v>33</v>
      </c>
      <c r="U765" s="1" t="s">
        <v>34</v>
      </c>
      <c r="V765" s="8">
        <v>31901101</v>
      </c>
      <c r="W765" s="3" t="s">
        <v>282</v>
      </c>
      <c r="X765" t="s">
        <v>201</v>
      </c>
      <c r="Y765" s="3" t="s">
        <v>1536</v>
      </c>
    </row>
    <row r="766" spans="1:25" x14ac:dyDescent="0.25">
      <c r="A766" s="1">
        <v>356490878</v>
      </c>
      <c r="B766" s="1">
        <v>2017</v>
      </c>
      <c r="C766" s="1" t="s">
        <v>22</v>
      </c>
      <c r="D766" s="1" t="s">
        <v>23</v>
      </c>
      <c r="E766" s="1">
        <v>2</v>
      </c>
      <c r="F766" s="1" t="s">
        <v>39</v>
      </c>
      <c r="G766" s="1" t="s">
        <v>25</v>
      </c>
      <c r="H766" s="1" t="s">
        <v>1540</v>
      </c>
      <c r="I766" s="1" t="s">
        <v>36</v>
      </c>
      <c r="J766" s="1" t="s">
        <v>37</v>
      </c>
      <c r="K766" s="2">
        <v>42775</v>
      </c>
      <c r="L766" s="6">
        <v>77.66</v>
      </c>
      <c r="M766" s="1" t="s">
        <v>51</v>
      </c>
      <c r="N766" s="1" t="s">
        <v>52</v>
      </c>
      <c r="O766" s="1">
        <v>1</v>
      </c>
      <c r="P766" s="1" t="s">
        <v>53</v>
      </c>
      <c r="Q766" s="1">
        <v>2089</v>
      </c>
      <c r="R766" s="1" t="s">
        <v>54</v>
      </c>
      <c r="S766" s="1" t="s">
        <v>32</v>
      </c>
      <c r="T766" s="1" t="s">
        <v>33</v>
      </c>
      <c r="U766" s="1" t="s">
        <v>34</v>
      </c>
      <c r="V766" s="8">
        <v>31901187</v>
      </c>
      <c r="W766" s="3" t="s">
        <v>282</v>
      </c>
      <c r="X766" t="s">
        <v>205</v>
      </c>
      <c r="Y766" s="3" t="s">
        <v>1536</v>
      </c>
    </row>
    <row r="767" spans="1:25" x14ac:dyDescent="0.25">
      <c r="A767" s="1">
        <v>356489875</v>
      </c>
      <c r="B767" s="1">
        <v>2017</v>
      </c>
      <c r="C767" s="1" t="s">
        <v>22</v>
      </c>
      <c r="D767" s="1" t="s">
        <v>23</v>
      </c>
      <c r="E767" s="1">
        <v>2</v>
      </c>
      <c r="F767" s="1" t="s">
        <v>39</v>
      </c>
      <c r="G767" s="1" t="s">
        <v>25</v>
      </c>
      <c r="H767" s="1" t="s">
        <v>1541</v>
      </c>
      <c r="I767" s="1" t="s">
        <v>153</v>
      </c>
      <c r="J767" s="1" t="s">
        <v>154</v>
      </c>
      <c r="K767" s="2">
        <v>42779</v>
      </c>
      <c r="L767" s="6">
        <v>195</v>
      </c>
      <c r="M767" s="1" t="s">
        <v>51</v>
      </c>
      <c r="N767" s="1" t="s">
        <v>52</v>
      </c>
      <c r="O767" s="1">
        <v>1</v>
      </c>
      <c r="P767" s="1" t="s">
        <v>53</v>
      </c>
      <c r="Q767" s="1">
        <v>2089</v>
      </c>
      <c r="R767" s="1" t="s">
        <v>54</v>
      </c>
      <c r="S767" s="1" t="s">
        <v>32</v>
      </c>
      <c r="T767" s="1" t="s">
        <v>33</v>
      </c>
      <c r="U767" s="1" t="s">
        <v>76</v>
      </c>
      <c r="V767" s="8">
        <v>33903007</v>
      </c>
      <c r="W767" s="3" t="s">
        <v>435</v>
      </c>
      <c r="X767" t="s">
        <v>215</v>
      </c>
      <c r="Y767" s="3" t="s">
        <v>1417</v>
      </c>
    </row>
    <row r="768" spans="1:25" x14ac:dyDescent="0.25">
      <c r="A768" s="1">
        <v>356490870</v>
      </c>
      <c r="B768" s="1">
        <v>2017</v>
      </c>
      <c r="C768" s="1" t="s">
        <v>22</v>
      </c>
      <c r="D768" s="1" t="s">
        <v>23</v>
      </c>
      <c r="E768" s="1">
        <v>2</v>
      </c>
      <c r="F768" s="1" t="s">
        <v>39</v>
      </c>
      <c r="G768" s="1" t="s">
        <v>25</v>
      </c>
      <c r="H768" s="1" t="s">
        <v>1542</v>
      </c>
      <c r="I768" s="1" t="s">
        <v>88</v>
      </c>
      <c r="J768" s="1" t="s">
        <v>89</v>
      </c>
      <c r="K768" s="2">
        <v>42776</v>
      </c>
      <c r="L768" s="6">
        <v>90</v>
      </c>
      <c r="M768" s="1" t="s">
        <v>51</v>
      </c>
      <c r="N768" s="1" t="s">
        <v>52</v>
      </c>
      <c r="O768" s="1">
        <v>1</v>
      </c>
      <c r="P768" s="1" t="s">
        <v>53</v>
      </c>
      <c r="Q768" s="1">
        <v>2089</v>
      </c>
      <c r="R768" s="1" t="s">
        <v>54</v>
      </c>
      <c r="S768" s="1" t="s">
        <v>32</v>
      </c>
      <c r="T768" s="1" t="s">
        <v>33</v>
      </c>
      <c r="U768" s="1" t="s">
        <v>76</v>
      </c>
      <c r="V768" s="8">
        <v>33903919</v>
      </c>
      <c r="W768" s="3" t="s">
        <v>261</v>
      </c>
      <c r="X768" t="s">
        <v>209</v>
      </c>
      <c r="Y768" s="3" t="s">
        <v>1543</v>
      </c>
    </row>
    <row r="769" spans="1:25" x14ac:dyDescent="0.25">
      <c r="A769" s="1">
        <v>356490857</v>
      </c>
      <c r="B769" s="1">
        <v>2017</v>
      </c>
      <c r="C769" s="1" t="s">
        <v>22</v>
      </c>
      <c r="D769" s="1" t="s">
        <v>23</v>
      </c>
      <c r="E769" s="1">
        <v>2</v>
      </c>
      <c r="F769" s="1" t="s">
        <v>39</v>
      </c>
      <c r="G769" s="1" t="s">
        <v>25</v>
      </c>
      <c r="H769" s="1" t="s">
        <v>1544</v>
      </c>
      <c r="I769" s="1" t="s">
        <v>177</v>
      </c>
      <c r="J769" s="1" t="s">
        <v>178</v>
      </c>
      <c r="K769" s="2">
        <v>42781</v>
      </c>
      <c r="L769" s="6">
        <v>260</v>
      </c>
      <c r="M769" s="1" t="s">
        <v>51</v>
      </c>
      <c r="N769" s="1" t="s">
        <v>52</v>
      </c>
      <c r="O769" s="1">
        <v>1</v>
      </c>
      <c r="P769" s="1" t="s">
        <v>53</v>
      </c>
      <c r="Q769" s="1">
        <v>2089</v>
      </c>
      <c r="R769" s="1" t="s">
        <v>54</v>
      </c>
      <c r="S769" s="1" t="s">
        <v>32</v>
      </c>
      <c r="T769" s="1" t="s">
        <v>33</v>
      </c>
      <c r="U769" s="1" t="s">
        <v>60</v>
      </c>
      <c r="V769" s="8">
        <v>33903039</v>
      </c>
      <c r="W769" s="3" t="s">
        <v>261</v>
      </c>
      <c r="X769" t="s">
        <v>211</v>
      </c>
      <c r="Y769" s="3" t="s">
        <v>1545</v>
      </c>
    </row>
    <row r="770" spans="1:25" x14ac:dyDescent="0.25">
      <c r="A770" s="1">
        <v>356489864</v>
      </c>
      <c r="B770" s="1">
        <v>2017</v>
      </c>
      <c r="C770" s="1" t="s">
        <v>22</v>
      </c>
      <c r="D770" s="1" t="s">
        <v>23</v>
      </c>
      <c r="E770" s="1">
        <v>2</v>
      </c>
      <c r="F770" s="1" t="s">
        <v>39</v>
      </c>
      <c r="G770" s="1" t="s">
        <v>25</v>
      </c>
      <c r="H770" s="1" t="s">
        <v>1546</v>
      </c>
      <c r="I770" s="1" t="s">
        <v>46</v>
      </c>
      <c r="J770" s="1" t="s">
        <v>47</v>
      </c>
      <c r="K770" s="2">
        <v>42786</v>
      </c>
      <c r="L770" s="6">
        <v>324241.56</v>
      </c>
      <c r="M770" s="1" t="s">
        <v>51</v>
      </c>
      <c r="N770" s="1" t="s">
        <v>52</v>
      </c>
      <c r="O770" s="1">
        <v>1</v>
      </c>
      <c r="P770" s="1" t="s">
        <v>53</v>
      </c>
      <c r="Q770" s="1">
        <v>2089</v>
      </c>
      <c r="R770" s="1" t="s">
        <v>54</v>
      </c>
      <c r="S770" s="1" t="s">
        <v>32</v>
      </c>
      <c r="T770" s="1" t="s">
        <v>33</v>
      </c>
      <c r="U770" s="1" t="s">
        <v>34</v>
      </c>
      <c r="V770" s="8">
        <v>31901302</v>
      </c>
      <c r="W770" s="3" t="s">
        <v>282</v>
      </c>
      <c r="X770" t="s">
        <v>232</v>
      </c>
      <c r="Y770" s="3" t="s">
        <v>1547</v>
      </c>
    </row>
    <row r="771" spans="1:25" x14ac:dyDescent="0.25">
      <c r="A771" s="1">
        <v>356490866</v>
      </c>
      <c r="B771" s="1">
        <v>2017</v>
      </c>
      <c r="C771" s="1" t="s">
        <v>22</v>
      </c>
      <c r="D771" s="1" t="s">
        <v>23</v>
      </c>
      <c r="E771" s="1">
        <v>2</v>
      </c>
      <c r="F771" s="1" t="s">
        <v>39</v>
      </c>
      <c r="G771" s="1" t="s">
        <v>25</v>
      </c>
      <c r="H771" s="1" t="s">
        <v>1548</v>
      </c>
      <c r="I771" s="1" t="s">
        <v>80</v>
      </c>
      <c r="J771" s="1" t="s">
        <v>81</v>
      </c>
      <c r="K771" s="2">
        <v>42773</v>
      </c>
      <c r="L771" s="6">
        <v>13018.55</v>
      </c>
      <c r="M771" s="1" t="s">
        <v>51</v>
      </c>
      <c r="N771" s="1" t="s">
        <v>52</v>
      </c>
      <c r="O771" s="1">
        <v>1</v>
      </c>
      <c r="P771" s="1" t="s">
        <v>53</v>
      </c>
      <c r="Q771" s="1">
        <v>2089</v>
      </c>
      <c r="R771" s="1" t="s">
        <v>54</v>
      </c>
      <c r="S771" s="1" t="s">
        <v>32</v>
      </c>
      <c r="T771" s="1" t="s">
        <v>33</v>
      </c>
      <c r="U771" s="1" t="s">
        <v>34</v>
      </c>
      <c r="V771" s="8">
        <v>31901311</v>
      </c>
      <c r="W771" s="3" t="s">
        <v>282</v>
      </c>
      <c r="X771" t="s">
        <v>360</v>
      </c>
      <c r="Y771" s="3" t="s">
        <v>1549</v>
      </c>
    </row>
    <row r="772" spans="1:25" x14ac:dyDescent="0.25">
      <c r="A772" s="1">
        <v>356490865</v>
      </c>
      <c r="B772" s="1">
        <v>2017</v>
      </c>
      <c r="C772" s="1" t="s">
        <v>22</v>
      </c>
      <c r="D772" s="1" t="s">
        <v>23</v>
      </c>
      <c r="E772" s="1">
        <v>2</v>
      </c>
      <c r="F772" s="1" t="s">
        <v>39</v>
      </c>
      <c r="G772" s="1" t="s">
        <v>25</v>
      </c>
      <c r="H772" s="1" t="s">
        <v>1550</v>
      </c>
      <c r="I772" s="1" t="s">
        <v>117</v>
      </c>
      <c r="J772" s="1" t="s">
        <v>118</v>
      </c>
      <c r="K772" s="2">
        <v>42776</v>
      </c>
      <c r="L772" s="6">
        <v>4585.17</v>
      </c>
      <c r="M772" s="1" t="s">
        <v>51</v>
      </c>
      <c r="N772" s="1" t="s">
        <v>52</v>
      </c>
      <c r="O772" s="1">
        <v>1</v>
      </c>
      <c r="P772" s="1" t="s">
        <v>53</v>
      </c>
      <c r="Q772" s="1">
        <v>2089</v>
      </c>
      <c r="R772" s="1" t="s">
        <v>54</v>
      </c>
      <c r="S772" s="1" t="s">
        <v>32</v>
      </c>
      <c r="T772" s="1" t="s">
        <v>33</v>
      </c>
      <c r="U772" s="1" t="s">
        <v>57</v>
      </c>
      <c r="V772" s="8">
        <v>33903001</v>
      </c>
      <c r="W772" s="3" t="s">
        <v>261</v>
      </c>
      <c r="X772" t="s">
        <v>229</v>
      </c>
      <c r="Y772" s="3" t="s">
        <v>1551</v>
      </c>
    </row>
    <row r="773" spans="1:25" x14ac:dyDescent="0.25">
      <c r="A773" s="1">
        <v>356490368</v>
      </c>
      <c r="B773" s="1">
        <v>2017</v>
      </c>
      <c r="C773" s="1" t="s">
        <v>22</v>
      </c>
      <c r="D773" s="1" t="s">
        <v>23</v>
      </c>
      <c r="E773" s="1">
        <v>2</v>
      </c>
      <c r="F773" s="1" t="s">
        <v>39</v>
      </c>
      <c r="G773" s="1" t="s">
        <v>25</v>
      </c>
      <c r="H773" s="1" t="s">
        <v>1552</v>
      </c>
      <c r="I773" s="1" t="s">
        <v>84</v>
      </c>
      <c r="J773" s="1" t="s">
        <v>85</v>
      </c>
      <c r="K773" s="2">
        <v>42780</v>
      </c>
      <c r="L773" s="6">
        <v>70050.490000000005</v>
      </c>
      <c r="M773" s="1" t="s">
        <v>51</v>
      </c>
      <c r="N773" s="1" t="s">
        <v>52</v>
      </c>
      <c r="O773" s="1">
        <v>1</v>
      </c>
      <c r="P773" s="1" t="s">
        <v>53</v>
      </c>
      <c r="Q773" s="1">
        <v>2089</v>
      </c>
      <c r="R773" s="1" t="s">
        <v>54</v>
      </c>
      <c r="S773" s="1" t="s">
        <v>32</v>
      </c>
      <c r="T773" s="1" t="s">
        <v>33</v>
      </c>
      <c r="U773" s="1" t="s">
        <v>57</v>
      </c>
      <c r="V773" s="8">
        <v>33903940</v>
      </c>
      <c r="W773" s="3" t="s">
        <v>435</v>
      </c>
      <c r="X773" t="s">
        <v>218</v>
      </c>
      <c r="Y773" s="3" t="s">
        <v>1553</v>
      </c>
    </row>
    <row r="774" spans="1:25" x14ac:dyDescent="0.25">
      <c r="A774" s="1">
        <v>356489871</v>
      </c>
      <c r="B774" s="1">
        <v>2017</v>
      </c>
      <c r="C774" s="1" t="s">
        <v>22</v>
      </c>
      <c r="D774" s="1" t="s">
        <v>23</v>
      </c>
      <c r="E774" s="1">
        <v>2</v>
      </c>
      <c r="F774" s="1" t="s">
        <v>39</v>
      </c>
      <c r="G774" s="1" t="s">
        <v>25</v>
      </c>
      <c r="H774" s="1">
        <v>42948</v>
      </c>
      <c r="I774" s="1" t="s">
        <v>82</v>
      </c>
      <c r="J774" s="1" t="s">
        <v>83</v>
      </c>
      <c r="K774" s="2">
        <v>42772</v>
      </c>
      <c r="L774" s="6">
        <v>590.02</v>
      </c>
      <c r="M774" s="1" t="s">
        <v>51</v>
      </c>
      <c r="N774" s="1" t="s">
        <v>52</v>
      </c>
      <c r="O774" s="1">
        <v>1</v>
      </c>
      <c r="P774" s="1" t="s">
        <v>53</v>
      </c>
      <c r="Q774" s="1">
        <v>2089</v>
      </c>
      <c r="R774" s="1" t="s">
        <v>54</v>
      </c>
      <c r="S774" s="1" t="s">
        <v>32</v>
      </c>
      <c r="T774" s="1" t="s">
        <v>33</v>
      </c>
      <c r="U774" s="1" t="s">
        <v>34</v>
      </c>
      <c r="V774" s="8">
        <v>33903990</v>
      </c>
      <c r="W774" s="3" t="s">
        <v>318</v>
      </c>
      <c r="X774" t="s">
        <v>214</v>
      </c>
      <c r="Y774" s="3" t="s">
        <v>1554</v>
      </c>
    </row>
    <row r="775" spans="1:25" x14ac:dyDescent="0.25">
      <c r="A775" s="1">
        <v>356490370</v>
      </c>
      <c r="B775" s="1">
        <v>2017</v>
      </c>
      <c r="C775" s="1" t="s">
        <v>22</v>
      </c>
      <c r="D775" s="1" t="s">
        <v>23</v>
      </c>
      <c r="E775" s="1">
        <v>2</v>
      </c>
      <c r="F775" s="1" t="s">
        <v>39</v>
      </c>
      <c r="G775" s="1" t="s">
        <v>25</v>
      </c>
      <c r="H775" s="1" t="s">
        <v>1056</v>
      </c>
      <c r="I775" s="1" t="s">
        <v>68</v>
      </c>
      <c r="J775" s="1" t="s">
        <v>69</v>
      </c>
      <c r="K775" s="2">
        <v>42786</v>
      </c>
      <c r="L775" s="6">
        <v>40.64</v>
      </c>
      <c r="M775" s="1" t="s">
        <v>51</v>
      </c>
      <c r="N775" s="1" t="s">
        <v>52</v>
      </c>
      <c r="O775" s="1">
        <v>1</v>
      </c>
      <c r="P775" s="1" t="s">
        <v>53</v>
      </c>
      <c r="Q775" s="1">
        <v>2089</v>
      </c>
      <c r="R775" s="1" t="s">
        <v>54</v>
      </c>
      <c r="S775" s="1" t="s">
        <v>32</v>
      </c>
      <c r="T775" s="1" t="s">
        <v>33</v>
      </c>
      <c r="U775" s="1" t="s">
        <v>60</v>
      </c>
      <c r="V775" s="8">
        <v>33903958</v>
      </c>
      <c r="W775" s="3" t="s">
        <v>382</v>
      </c>
      <c r="X775" t="s">
        <v>213</v>
      </c>
      <c r="Y775" s="3" t="s">
        <v>1057</v>
      </c>
    </row>
    <row r="776" spans="1:25" x14ac:dyDescent="0.25">
      <c r="A776" s="1">
        <v>356490358</v>
      </c>
      <c r="B776" s="1">
        <v>2017</v>
      </c>
      <c r="C776" s="1" t="s">
        <v>22</v>
      </c>
      <c r="D776" s="1" t="s">
        <v>23</v>
      </c>
      <c r="E776" s="1">
        <v>2</v>
      </c>
      <c r="F776" s="1" t="s">
        <v>39</v>
      </c>
      <c r="G776" s="1" t="s">
        <v>25</v>
      </c>
      <c r="H776" s="1" t="s">
        <v>1555</v>
      </c>
      <c r="I776" s="1" t="s">
        <v>188</v>
      </c>
      <c r="J776" s="1" t="s">
        <v>189</v>
      </c>
      <c r="K776" s="2">
        <v>42779</v>
      </c>
      <c r="L776" s="6">
        <v>333</v>
      </c>
      <c r="M776" s="1" t="s">
        <v>51</v>
      </c>
      <c r="N776" s="1" t="s">
        <v>52</v>
      </c>
      <c r="O776" s="1">
        <v>1</v>
      </c>
      <c r="P776" s="1" t="s">
        <v>53</v>
      </c>
      <c r="Q776" s="1">
        <v>2089</v>
      </c>
      <c r="R776" s="1" t="s">
        <v>54</v>
      </c>
      <c r="S776" s="1" t="s">
        <v>32</v>
      </c>
      <c r="T776" s="1" t="s">
        <v>33</v>
      </c>
      <c r="U776" s="1" t="s">
        <v>60</v>
      </c>
      <c r="V776" s="8">
        <v>33903039</v>
      </c>
      <c r="W776" s="3" t="s">
        <v>261</v>
      </c>
      <c r="X776" t="s">
        <v>211</v>
      </c>
      <c r="Y776" s="3" t="s">
        <v>1556</v>
      </c>
    </row>
    <row r="777" spans="1:25" x14ac:dyDescent="0.25">
      <c r="A777" s="1">
        <v>356490864</v>
      </c>
      <c r="B777" s="1">
        <v>2017</v>
      </c>
      <c r="C777" s="1" t="s">
        <v>22</v>
      </c>
      <c r="D777" s="1" t="s">
        <v>23</v>
      </c>
      <c r="E777" s="1">
        <v>2</v>
      </c>
      <c r="F777" s="1" t="s">
        <v>39</v>
      </c>
      <c r="G777" s="1" t="s">
        <v>25</v>
      </c>
      <c r="H777" s="1" t="s">
        <v>1557</v>
      </c>
      <c r="I777" s="1" t="s">
        <v>976</v>
      </c>
      <c r="J777" s="1" t="s">
        <v>977</v>
      </c>
      <c r="K777" s="2">
        <v>42775</v>
      </c>
      <c r="L777" s="6">
        <v>600</v>
      </c>
      <c r="M777" s="1" t="s">
        <v>51</v>
      </c>
      <c r="N777" s="1" t="s">
        <v>52</v>
      </c>
      <c r="O777" s="1">
        <v>1</v>
      </c>
      <c r="P777" s="1" t="s">
        <v>53</v>
      </c>
      <c r="Q777" s="1">
        <v>2089</v>
      </c>
      <c r="R777" s="1" t="s">
        <v>54</v>
      </c>
      <c r="S777" s="1" t="s">
        <v>32</v>
      </c>
      <c r="T777" s="1" t="s">
        <v>33</v>
      </c>
      <c r="U777" s="1" t="s">
        <v>60</v>
      </c>
      <c r="V777" s="8">
        <v>33903919</v>
      </c>
      <c r="W777" s="3" t="s">
        <v>261</v>
      </c>
      <c r="X777" t="s">
        <v>209</v>
      </c>
      <c r="Y777" s="3" t="s">
        <v>1558</v>
      </c>
    </row>
    <row r="778" spans="1:25" x14ac:dyDescent="0.25">
      <c r="A778" s="1">
        <v>356490365</v>
      </c>
      <c r="B778" s="1">
        <v>2017</v>
      </c>
      <c r="C778" s="1" t="s">
        <v>22</v>
      </c>
      <c r="D778" s="1" t="s">
        <v>23</v>
      </c>
      <c r="E778" s="1">
        <v>2</v>
      </c>
      <c r="F778" s="1" t="s">
        <v>39</v>
      </c>
      <c r="G778" s="1" t="s">
        <v>25</v>
      </c>
      <c r="H778" s="1" t="s">
        <v>1559</v>
      </c>
      <c r="I778" s="1" t="s">
        <v>976</v>
      </c>
      <c r="J778" s="1" t="s">
        <v>977</v>
      </c>
      <c r="K778" s="2">
        <v>42775</v>
      </c>
      <c r="L778" s="6">
        <v>1204</v>
      </c>
      <c r="M778" s="1" t="s">
        <v>51</v>
      </c>
      <c r="N778" s="1" t="s">
        <v>52</v>
      </c>
      <c r="O778" s="1">
        <v>1</v>
      </c>
      <c r="P778" s="1" t="s">
        <v>53</v>
      </c>
      <c r="Q778" s="1">
        <v>2089</v>
      </c>
      <c r="R778" s="1" t="s">
        <v>54</v>
      </c>
      <c r="S778" s="1" t="s">
        <v>32</v>
      </c>
      <c r="T778" s="1" t="s">
        <v>33</v>
      </c>
      <c r="U778" s="1" t="s">
        <v>60</v>
      </c>
      <c r="V778" s="8">
        <v>33903039</v>
      </c>
      <c r="W778" s="3" t="s">
        <v>261</v>
      </c>
      <c r="X778" t="s">
        <v>211</v>
      </c>
      <c r="Y778" s="3" t="s">
        <v>1558</v>
      </c>
    </row>
    <row r="779" spans="1:25" x14ac:dyDescent="0.25">
      <c r="A779" s="1">
        <v>356489866</v>
      </c>
      <c r="B779" s="1">
        <v>2017</v>
      </c>
      <c r="C779" s="1" t="s">
        <v>22</v>
      </c>
      <c r="D779" s="1" t="s">
        <v>23</v>
      </c>
      <c r="E779" s="1">
        <v>2</v>
      </c>
      <c r="F779" s="1" t="s">
        <v>39</v>
      </c>
      <c r="G779" s="1" t="s">
        <v>25</v>
      </c>
      <c r="H779" s="1" t="s">
        <v>1560</v>
      </c>
      <c r="I779" s="1" t="s">
        <v>161</v>
      </c>
      <c r="J779" s="1" t="s">
        <v>162</v>
      </c>
      <c r="K779" s="2">
        <v>42786</v>
      </c>
      <c r="L779" s="6">
        <v>204.34</v>
      </c>
      <c r="M779" s="1" t="s">
        <v>51</v>
      </c>
      <c r="N779" s="1" t="s">
        <v>52</v>
      </c>
      <c r="O779" s="1">
        <v>1</v>
      </c>
      <c r="P779" s="1" t="s">
        <v>53</v>
      </c>
      <c r="Q779" s="1">
        <v>2089</v>
      </c>
      <c r="R779" s="1" t="s">
        <v>54</v>
      </c>
      <c r="S779" s="1" t="s">
        <v>32</v>
      </c>
      <c r="T779" s="1" t="s">
        <v>33</v>
      </c>
      <c r="U779" s="1" t="s">
        <v>60</v>
      </c>
      <c r="V779" s="8">
        <v>33903021</v>
      </c>
      <c r="W779" s="3" t="s">
        <v>435</v>
      </c>
      <c r="X779" t="s">
        <v>258</v>
      </c>
      <c r="Y779" s="3" t="s">
        <v>1561</v>
      </c>
    </row>
    <row r="780" spans="1:25" x14ac:dyDescent="0.25">
      <c r="A780" s="1">
        <v>356490355</v>
      </c>
      <c r="B780" s="1">
        <v>2017</v>
      </c>
      <c r="C780" s="1" t="s">
        <v>22</v>
      </c>
      <c r="D780" s="1" t="s">
        <v>23</v>
      </c>
      <c r="E780" s="1">
        <v>2</v>
      </c>
      <c r="F780" s="1" t="s">
        <v>39</v>
      </c>
      <c r="G780" s="1" t="s">
        <v>25</v>
      </c>
      <c r="H780" s="1" t="s">
        <v>1560</v>
      </c>
      <c r="I780" s="1" t="s">
        <v>161</v>
      </c>
      <c r="J780" s="1" t="s">
        <v>162</v>
      </c>
      <c r="K780" s="2">
        <v>42774</v>
      </c>
      <c r="L780" s="6">
        <v>1135.07</v>
      </c>
      <c r="M780" s="1" t="s">
        <v>51</v>
      </c>
      <c r="N780" s="1" t="s">
        <v>52</v>
      </c>
      <c r="O780" s="1">
        <v>1</v>
      </c>
      <c r="P780" s="1" t="s">
        <v>53</v>
      </c>
      <c r="Q780" s="1">
        <v>2089</v>
      </c>
      <c r="R780" s="1" t="s">
        <v>54</v>
      </c>
      <c r="S780" s="1" t="s">
        <v>32</v>
      </c>
      <c r="T780" s="1" t="s">
        <v>33</v>
      </c>
      <c r="U780" s="1" t="s">
        <v>60</v>
      </c>
      <c r="V780" s="8">
        <v>33903021</v>
      </c>
      <c r="W780" s="3" t="s">
        <v>435</v>
      </c>
      <c r="X780" t="s">
        <v>258</v>
      </c>
      <c r="Y780" s="3" t="s">
        <v>1561</v>
      </c>
    </row>
    <row r="781" spans="1:25" x14ac:dyDescent="0.25">
      <c r="A781" s="1">
        <v>356490862</v>
      </c>
      <c r="B781" s="1">
        <v>2017</v>
      </c>
      <c r="C781" s="1" t="s">
        <v>22</v>
      </c>
      <c r="D781" s="1" t="s">
        <v>23</v>
      </c>
      <c r="E781" s="1">
        <v>2</v>
      </c>
      <c r="F781" s="1" t="s">
        <v>39</v>
      </c>
      <c r="G781" s="1" t="s">
        <v>25</v>
      </c>
      <c r="H781" s="1" t="s">
        <v>1562</v>
      </c>
      <c r="I781" s="1" t="s">
        <v>120</v>
      </c>
      <c r="J781" s="1" t="s">
        <v>121</v>
      </c>
      <c r="K781" s="2">
        <v>42773</v>
      </c>
      <c r="L781" s="6">
        <v>3748</v>
      </c>
      <c r="M781" s="1" t="s">
        <v>51</v>
      </c>
      <c r="N781" s="1" t="s">
        <v>52</v>
      </c>
      <c r="O781" s="1">
        <v>1</v>
      </c>
      <c r="P781" s="1" t="s">
        <v>53</v>
      </c>
      <c r="Q781" s="1">
        <v>2089</v>
      </c>
      <c r="R781" s="1" t="s">
        <v>54</v>
      </c>
      <c r="S781" s="1" t="s">
        <v>32</v>
      </c>
      <c r="T781" s="1" t="s">
        <v>33</v>
      </c>
      <c r="U781" s="1" t="s">
        <v>34</v>
      </c>
      <c r="V781" s="8">
        <v>31901699</v>
      </c>
      <c r="W781" s="3" t="s">
        <v>282</v>
      </c>
      <c r="X781" t="s">
        <v>231</v>
      </c>
      <c r="Y781" s="3" t="s">
        <v>1563</v>
      </c>
    </row>
    <row r="782" spans="1:25" x14ac:dyDescent="0.25">
      <c r="A782" s="1">
        <v>356490861</v>
      </c>
      <c r="B782" s="1">
        <v>2017</v>
      </c>
      <c r="C782" s="1" t="s">
        <v>22</v>
      </c>
      <c r="D782" s="1" t="s">
        <v>23</v>
      </c>
      <c r="E782" s="1">
        <v>2</v>
      </c>
      <c r="F782" s="1" t="s">
        <v>39</v>
      </c>
      <c r="G782" s="1" t="s">
        <v>25</v>
      </c>
      <c r="H782" s="1" t="s">
        <v>1564</v>
      </c>
      <c r="I782" s="1" t="s">
        <v>153</v>
      </c>
      <c r="J782" s="1" t="s">
        <v>154</v>
      </c>
      <c r="K782" s="2">
        <v>42772</v>
      </c>
      <c r="L782" s="6">
        <v>195</v>
      </c>
      <c r="M782" s="1" t="s">
        <v>51</v>
      </c>
      <c r="N782" s="1" t="s">
        <v>52</v>
      </c>
      <c r="O782" s="1">
        <v>1</v>
      </c>
      <c r="P782" s="1" t="s">
        <v>53</v>
      </c>
      <c r="Q782" s="1">
        <v>2089</v>
      </c>
      <c r="R782" s="1" t="s">
        <v>54</v>
      </c>
      <c r="S782" s="1" t="s">
        <v>32</v>
      </c>
      <c r="T782" s="1" t="s">
        <v>33</v>
      </c>
      <c r="U782" s="1" t="s">
        <v>76</v>
      </c>
      <c r="V782" s="8">
        <v>33903007</v>
      </c>
      <c r="W782" s="3" t="s">
        <v>435</v>
      </c>
      <c r="X782" t="s">
        <v>215</v>
      </c>
      <c r="Y782" s="3" t="s">
        <v>1255</v>
      </c>
    </row>
    <row r="783" spans="1:25" x14ac:dyDescent="0.25">
      <c r="A783" s="1">
        <v>356489854</v>
      </c>
      <c r="B783" s="1">
        <v>2017</v>
      </c>
      <c r="C783" s="1" t="s">
        <v>22</v>
      </c>
      <c r="D783" s="1" t="s">
        <v>23</v>
      </c>
      <c r="E783" s="1">
        <v>2</v>
      </c>
      <c r="F783" s="1" t="s">
        <v>39</v>
      </c>
      <c r="G783" s="1" t="s">
        <v>25</v>
      </c>
      <c r="H783" s="1" t="s">
        <v>1565</v>
      </c>
      <c r="I783" s="1" t="s">
        <v>70</v>
      </c>
      <c r="J783" s="1" t="s">
        <v>71</v>
      </c>
      <c r="K783" s="2">
        <v>42774</v>
      </c>
      <c r="L783" s="6">
        <v>136.80000000000001</v>
      </c>
      <c r="M783" s="1" t="s">
        <v>51</v>
      </c>
      <c r="N783" s="1" t="s">
        <v>52</v>
      </c>
      <c r="O783" s="1">
        <v>1</v>
      </c>
      <c r="P783" s="1" t="s">
        <v>53</v>
      </c>
      <c r="Q783" s="1">
        <v>2089</v>
      </c>
      <c r="R783" s="1" t="s">
        <v>54</v>
      </c>
      <c r="S783" s="1" t="s">
        <v>32</v>
      </c>
      <c r="T783" s="1" t="s">
        <v>33</v>
      </c>
      <c r="U783" s="1" t="s">
        <v>34</v>
      </c>
      <c r="V783" s="8">
        <v>33903990</v>
      </c>
      <c r="W783" s="3" t="s">
        <v>318</v>
      </c>
      <c r="X783" t="s">
        <v>214</v>
      </c>
      <c r="Y783" s="3" t="s">
        <v>1566</v>
      </c>
    </row>
    <row r="784" spans="1:25" x14ac:dyDescent="0.25">
      <c r="A784" s="1">
        <v>356490367</v>
      </c>
      <c r="B784" s="1">
        <v>2017</v>
      </c>
      <c r="C784" s="1" t="s">
        <v>22</v>
      </c>
      <c r="D784" s="1" t="s">
        <v>23</v>
      </c>
      <c r="E784" s="1">
        <v>2</v>
      </c>
      <c r="F784" s="1" t="s">
        <v>39</v>
      </c>
      <c r="G784" s="1" t="s">
        <v>25</v>
      </c>
      <c r="H784" s="1" t="s">
        <v>1567</v>
      </c>
      <c r="I784" s="1" t="s">
        <v>138</v>
      </c>
      <c r="J784" s="1" t="s">
        <v>139</v>
      </c>
      <c r="K784" s="2">
        <v>42783</v>
      </c>
      <c r="L784" s="6">
        <v>2133</v>
      </c>
      <c r="M784" s="1" t="s">
        <v>51</v>
      </c>
      <c r="N784" s="1" t="s">
        <v>52</v>
      </c>
      <c r="O784" s="1">
        <v>1</v>
      </c>
      <c r="P784" s="1" t="s">
        <v>53</v>
      </c>
      <c r="Q784" s="1">
        <v>2089</v>
      </c>
      <c r="R784" s="1" t="s">
        <v>54</v>
      </c>
      <c r="S784" s="1" t="s">
        <v>32</v>
      </c>
      <c r="T784" s="1" t="s">
        <v>33</v>
      </c>
      <c r="U784" s="1" t="s">
        <v>76</v>
      </c>
      <c r="V784" s="8">
        <v>33903912</v>
      </c>
      <c r="W784" s="3" t="s">
        <v>377</v>
      </c>
      <c r="X784" t="s">
        <v>221</v>
      </c>
      <c r="Y784" s="3" t="s">
        <v>152</v>
      </c>
    </row>
    <row r="785" spans="1:25" x14ac:dyDescent="0.25">
      <c r="A785" s="1">
        <v>356489878</v>
      </c>
      <c r="B785" s="1">
        <v>2017</v>
      </c>
      <c r="C785" s="1" t="s">
        <v>22</v>
      </c>
      <c r="D785" s="1" t="s">
        <v>23</v>
      </c>
      <c r="E785" s="1">
        <v>2</v>
      </c>
      <c r="F785" s="1" t="s">
        <v>39</v>
      </c>
      <c r="G785" s="1" t="s">
        <v>25</v>
      </c>
      <c r="H785" s="1" t="s">
        <v>1568</v>
      </c>
      <c r="I785" s="1" t="s">
        <v>976</v>
      </c>
      <c r="J785" s="1" t="s">
        <v>977</v>
      </c>
      <c r="K785" s="2">
        <v>42772</v>
      </c>
      <c r="L785" s="6">
        <v>300</v>
      </c>
      <c r="M785" s="1" t="s">
        <v>51</v>
      </c>
      <c r="N785" s="1" t="s">
        <v>52</v>
      </c>
      <c r="O785" s="1">
        <v>1</v>
      </c>
      <c r="P785" s="1" t="s">
        <v>53</v>
      </c>
      <c r="Q785" s="1">
        <v>2089</v>
      </c>
      <c r="R785" s="1" t="s">
        <v>54</v>
      </c>
      <c r="S785" s="1" t="s">
        <v>32</v>
      </c>
      <c r="T785" s="1" t="s">
        <v>33</v>
      </c>
      <c r="U785" s="1" t="s">
        <v>60</v>
      </c>
      <c r="V785" s="8">
        <v>33903919</v>
      </c>
      <c r="W785" s="3" t="s">
        <v>261</v>
      </c>
      <c r="X785" t="s">
        <v>209</v>
      </c>
      <c r="Y785" s="3" t="s">
        <v>1569</v>
      </c>
    </row>
    <row r="786" spans="1:25" x14ac:dyDescent="0.25">
      <c r="A786" s="1">
        <v>356489858</v>
      </c>
      <c r="B786" s="1">
        <v>2017</v>
      </c>
      <c r="C786" s="1" t="s">
        <v>22</v>
      </c>
      <c r="D786" s="1" t="s">
        <v>23</v>
      </c>
      <c r="E786" s="1">
        <v>2</v>
      </c>
      <c r="F786" s="1" t="s">
        <v>39</v>
      </c>
      <c r="G786" s="1" t="s">
        <v>25</v>
      </c>
      <c r="H786" s="1" t="s">
        <v>1570</v>
      </c>
      <c r="I786" s="1" t="s">
        <v>976</v>
      </c>
      <c r="J786" s="1" t="s">
        <v>977</v>
      </c>
      <c r="K786" s="2">
        <v>42772</v>
      </c>
      <c r="L786" s="6">
        <v>537</v>
      </c>
      <c r="M786" s="1" t="s">
        <v>51</v>
      </c>
      <c r="N786" s="1" t="s">
        <v>52</v>
      </c>
      <c r="O786" s="1">
        <v>1</v>
      </c>
      <c r="P786" s="1" t="s">
        <v>53</v>
      </c>
      <c r="Q786" s="1">
        <v>2089</v>
      </c>
      <c r="R786" s="1" t="s">
        <v>54</v>
      </c>
      <c r="S786" s="1" t="s">
        <v>32</v>
      </c>
      <c r="T786" s="1" t="s">
        <v>33</v>
      </c>
      <c r="U786" s="1" t="s">
        <v>60</v>
      </c>
      <c r="V786" s="8">
        <v>33903039</v>
      </c>
      <c r="W786" s="3" t="s">
        <v>261</v>
      </c>
      <c r="X786" t="s">
        <v>211</v>
      </c>
      <c r="Y786" s="3" t="s">
        <v>1569</v>
      </c>
    </row>
    <row r="787" spans="1:25" x14ac:dyDescent="0.25">
      <c r="A787" s="1">
        <v>356489855</v>
      </c>
      <c r="B787" s="1">
        <v>2017</v>
      </c>
      <c r="C787" s="1" t="s">
        <v>22</v>
      </c>
      <c r="D787" s="1" t="s">
        <v>23</v>
      </c>
      <c r="E787" s="1">
        <v>2</v>
      </c>
      <c r="F787" s="1" t="s">
        <v>39</v>
      </c>
      <c r="G787" s="1" t="s">
        <v>25</v>
      </c>
      <c r="H787" s="1" t="s">
        <v>1571</v>
      </c>
      <c r="I787" s="1" t="s">
        <v>323</v>
      </c>
      <c r="J787" s="1" t="s">
        <v>324</v>
      </c>
      <c r="K787" s="2">
        <v>42769</v>
      </c>
      <c r="L787" s="6">
        <v>5100</v>
      </c>
      <c r="M787" s="1" t="s">
        <v>51</v>
      </c>
      <c r="N787" s="1" t="s">
        <v>52</v>
      </c>
      <c r="O787" s="1">
        <v>1</v>
      </c>
      <c r="P787" s="1" t="s">
        <v>53</v>
      </c>
      <c r="Q787" s="1">
        <v>2089</v>
      </c>
      <c r="R787" s="1" t="s">
        <v>54</v>
      </c>
      <c r="S787" s="1" t="s">
        <v>32</v>
      </c>
      <c r="T787" s="1" t="s">
        <v>33</v>
      </c>
      <c r="U787" s="1" t="s">
        <v>60</v>
      </c>
      <c r="V787" s="8">
        <v>33903919</v>
      </c>
      <c r="W787" s="3" t="s">
        <v>261</v>
      </c>
      <c r="X787" t="s">
        <v>209</v>
      </c>
      <c r="Y787" s="3" t="s">
        <v>1572</v>
      </c>
    </row>
    <row r="788" spans="1:25" x14ac:dyDescent="0.25">
      <c r="A788" s="1">
        <v>356490377</v>
      </c>
      <c r="B788" s="1">
        <v>2017</v>
      </c>
      <c r="C788" s="1" t="s">
        <v>22</v>
      </c>
      <c r="D788" s="1" t="s">
        <v>23</v>
      </c>
      <c r="E788" s="1">
        <v>2</v>
      </c>
      <c r="F788" s="1" t="s">
        <v>39</v>
      </c>
      <c r="G788" s="1" t="s">
        <v>25</v>
      </c>
      <c r="H788" s="1" t="s">
        <v>1573</v>
      </c>
      <c r="I788" s="1" t="s">
        <v>124</v>
      </c>
      <c r="J788" s="1" t="s">
        <v>125</v>
      </c>
      <c r="K788" s="2">
        <v>42767</v>
      </c>
      <c r="L788" s="6">
        <v>338.7</v>
      </c>
      <c r="M788" s="1" t="s">
        <v>51</v>
      </c>
      <c r="N788" s="1" t="s">
        <v>52</v>
      </c>
      <c r="O788" s="1">
        <v>1</v>
      </c>
      <c r="P788" s="1" t="s">
        <v>53</v>
      </c>
      <c r="Q788" s="1">
        <v>2089</v>
      </c>
      <c r="R788" s="1" t="s">
        <v>54</v>
      </c>
      <c r="S788" s="1" t="s">
        <v>32</v>
      </c>
      <c r="T788" s="1" t="s">
        <v>33</v>
      </c>
      <c r="U788" s="1" t="s">
        <v>34</v>
      </c>
      <c r="V788" s="8">
        <v>33903958</v>
      </c>
      <c r="W788" s="3" t="s">
        <v>382</v>
      </c>
      <c r="X788" t="s">
        <v>213</v>
      </c>
      <c r="Y788" s="3" t="s">
        <v>1574</v>
      </c>
    </row>
    <row r="789" spans="1:25" x14ac:dyDescent="0.25">
      <c r="A789" s="1">
        <v>356489859</v>
      </c>
      <c r="B789" s="1">
        <v>2017</v>
      </c>
      <c r="C789" s="1" t="s">
        <v>22</v>
      </c>
      <c r="D789" s="1" t="s">
        <v>23</v>
      </c>
      <c r="E789" s="1">
        <v>2</v>
      </c>
      <c r="F789" s="1" t="s">
        <v>39</v>
      </c>
      <c r="G789" s="1" t="s">
        <v>25</v>
      </c>
      <c r="H789" s="1" t="s">
        <v>1575</v>
      </c>
      <c r="I789" s="1" t="s">
        <v>70</v>
      </c>
      <c r="J789" s="1" t="s">
        <v>71</v>
      </c>
      <c r="K789" s="2">
        <v>42774</v>
      </c>
      <c r="L789" s="6">
        <v>210.9</v>
      </c>
      <c r="M789" s="1" t="s">
        <v>51</v>
      </c>
      <c r="N789" s="1" t="s">
        <v>52</v>
      </c>
      <c r="O789" s="1">
        <v>1</v>
      </c>
      <c r="P789" s="1" t="s">
        <v>53</v>
      </c>
      <c r="Q789" s="1">
        <v>2089</v>
      </c>
      <c r="R789" s="1" t="s">
        <v>54</v>
      </c>
      <c r="S789" s="1" t="s">
        <v>32</v>
      </c>
      <c r="T789" s="1" t="s">
        <v>33</v>
      </c>
      <c r="U789" s="1" t="s">
        <v>34</v>
      </c>
      <c r="V789" s="8">
        <v>33903990</v>
      </c>
      <c r="W789" s="3" t="s">
        <v>318</v>
      </c>
      <c r="X789" t="s">
        <v>214</v>
      </c>
      <c r="Y789" s="3" t="s">
        <v>1576</v>
      </c>
    </row>
    <row r="790" spans="1:25" x14ac:dyDescent="0.25">
      <c r="A790" s="1">
        <v>356489868</v>
      </c>
      <c r="B790" s="1">
        <v>2017</v>
      </c>
      <c r="C790" s="1" t="s">
        <v>22</v>
      </c>
      <c r="D790" s="1" t="s">
        <v>23</v>
      </c>
      <c r="E790" s="1">
        <v>2</v>
      </c>
      <c r="F790" s="1" t="s">
        <v>39</v>
      </c>
      <c r="G790" s="1" t="s">
        <v>25</v>
      </c>
      <c r="H790" s="1" t="s">
        <v>1577</v>
      </c>
      <c r="I790" s="1" t="s">
        <v>91</v>
      </c>
      <c r="J790" s="1" t="s">
        <v>92</v>
      </c>
      <c r="K790" s="2">
        <v>42772</v>
      </c>
      <c r="L790" s="6">
        <v>36473.32</v>
      </c>
      <c r="M790" s="1" t="s">
        <v>51</v>
      </c>
      <c r="N790" s="1" t="s">
        <v>52</v>
      </c>
      <c r="O790" s="1">
        <v>1</v>
      </c>
      <c r="P790" s="1" t="s">
        <v>53</v>
      </c>
      <c r="Q790" s="1">
        <v>2089</v>
      </c>
      <c r="R790" s="1" t="s">
        <v>54</v>
      </c>
      <c r="S790" s="1" t="s">
        <v>32</v>
      </c>
      <c r="T790" s="1" t="s">
        <v>33</v>
      </c>
      <c r="U790" s="1" t="s">
        <v>60</v>
      </c>
      <c r="V790" s="8">
        <v>33903912</v>
      </c>
      <c r="W790" s="3" t="s">
        <v>377</v>
      </c>
      <c r="X790" t="s">
        <v>221</v>
      </c>
      <c r="Y790" s="3" t="s">
        <v>179</v>
      </c>
    </row>
    <row r="791" spans="1:25" x14ac:dyDescent="0.25">
      <c r="A791" s="1">
        <v>356490855</v>
      </c>
      <c r="B791" s="1">
        <v>2017</v>
      </c>
      <c r="C791" s="1" t="s">
        <v>22</v>
      </c>
      <c r="D791" s="1" t="s">
        <v>23</v>
      </c>
      <c r="E791" s="1">
        <v>2</v>
      </c>
      <c r="F791" s="1" t="s">
        <v>39</v>
      </c>
      <c r="G791" s="1" t="s">
        <v>25</v>
      </c>
      <c r="H791" s="1" t="s">
        <v>1578</v>
      </c>
      <c r="I791" s="1" t="s">
        <v>91</v>
      </c>
      <c r="J791" s="1" t="s">
        <v>92</v>
      </c>
      <c r="K791" s="2">
        <v>42772</v>
      </c>
      <c r="L791" s="6">
        <v>6514.48</v>
      </c>
      <c r="M791" s="1" t="s">
        <v>51</v>
      </c>
      <c r="N791" s="1" t="s">
        <v>52</v>
      </c>
      <c r="O791" s="1">
        <v>1</v>
      </c>
      <c r="P791" s="1" t="s">
        <v>53</v>
      </c>
      <c r="Q791" s="1">
        <v>2089</v>
      </c>
      <c r="R791" s="1" t="s">
        <v>54</v>
      </c>
      <c r="S791" s="1" t="s">
        <v>32</v>
      </c>
      <c r="T791" s="1" t="s">
        <v>33</v>
      </c>
      <c r="U791" s="1" t="s">
        <v>60</v>
      </c>
      <c r="V791" s="8">
        <v>33903912</v>
      </c>
      <c r="W791" s="3" t="s">
        <v>377</v>
      </c>
      <c r="X791" t="s">
        <v>221</v>
      </c>
      <c r="Y791" s="3" t="s">
        <v>167</v>
      </c>
    </row>
    <row r="792" spans="1:25" x14ac:dyDescent="0.25">
      <c r="A792" s="1">
        <v>356490371</v>
      </c>
      <c r="B792" s="1">
        <v>2017</v>
      </c>
      <c r="C792" s="1" t="s">
        <v>22</v>
      </c>
      <c r="D792" s="1" t="s">
        <v>23</v>
      </c>
      <c r="E792" s="1">
        <v>2</v>
      </c>
      <c r="F792" s="1" t="s">
        <v>39</v>
      </c>
      <c r="G792" s="1" t="s">
        <v>25</v>
      </c>
      <c r="H792" s="1" t="s">
        <v>1579</v>
      </c>
      <c r="I792" s="1" t="s">
        <v>149</v>
      </c>
      <c r="J792" s="1" t="s">
        <v>90</v>
      </c>
      <c r="K792" s="2">
        <v>42781</v>
      </c>
      <c r="L792" s="6">
        <v>1488</v>
      </c>
      <c r="M792" s="1" t="s">
        <v>51</v>
      </c>
      <c r="N792" s="1" t="s">
        <v>52</v>
      </c>
      <c r="O792" s="1">
        <v>1</v>
      </c>
      <c r="P792" s="1" t="s">
        <v>53</v>
      </c>
      <c r="Q792" s="1">
        <v>2089</v>
      </c>
      <c r="R792" s="1" t="s">
        <v>54</v>
      </c>
      <c r="S792" s="1" t="s">
        <v>32</v>
      </c>
      <c r="T792" s="1" t="s">
        <v>33</v>
      </c>
      <c r="U792" s="1" t="s">
        <v>34</v>
      </c>
      <c r="V792" s="8">
        <v>33903990</v>
      </c>
      <c r="W792" s="3" t="s">
        <v>318</v>
      </c>
      <c r="X792" t="s">
        <v>214</v>
      </c>
      <c r="Y792" s="3" t="s">
        <v>1386</v>
      </c>
    </row>
    <row r="793" spans="1:25" x14ac:dyDescent="0.25">
      <c r="A793" s="1">
        <v>356490369</v>
      </c>
      <c r="B793" s="1">
        <v>2017</v>
      </c>
      <c r="C793" s="1" t="s">
        <v>22</v>
      </c>
      <c r="D793" s="1" t="s">
        <v>23</v>
      </c>
      <c r="E793" s="1">
        <v>2</v>
      </c>
      <c r="F793" s="1" t="s">
        <v>39</v>
      </c>
      <c r="G793" s="1" t="s">
        <v>25</v>
      </c>
      <c r="H793" s="1">
        <v>42826</v>
      </c>
      <c r="I793" s="1" t="s">
        <v>82</v>
      </c>
      <c r="J793" s="1" t="s">
        <v>83</v>
      </c>
      <c r="K793" s="2">
        <v>42772</v>
      </c>
      <c r="L793" s="6">
        <v>1917.55</v>
      </c>
      <c r="M793" s="1" t="s">
        <v>51</v>
      </c>
      <c r="N793" s="1" t="s">
        <v>52</v>
      </c>
      <c r="O793" s="1">
        <v>1</v>
      </c>
      <c r="P793" s="1" t="s">
        <v>53</v>
      </c>
      <c r="Q793" s="1">
        <v>2089</v>
      </c>
      <c r="R793" s="1" t="s">
        <v>54</v>
      </c>
      <c r="S793" s="1" t="s">
        <v>32</v>
      </c>
      <c r="T793" s="1" t="s">
        <v>33</v>
      </c>
      <c r="U793" s="1" t="s">
        <v>34</v>
      </c>
      <c r="V793" s="8">
        <v>33903990</v>
      </c>
      <c r="W793" s="3" t="s">
        <v>318</v>
      </c>
      <c r="X793" t="s">
        <v>214</v>
      </c>
      <c r="Y793" s="3" t="s">
        <v>1580</v>
      </c>
    </row>
    <row r="794" spans="1:25" x14ac:dyDescent="0.25">
      <c r="A794" s="1">
        <v>356490360</v>
      </c>
      <c r="B794" s="1">
        <v>2017</v>
      </c>
      <c r="C794" s="1" t="s">
        <v>22</v>
      </c>
      <c r="D794" s="1" t="s">
        <v>23</v>
      </c>
      <c r="E794" s="1">
        <v>2</v>
      </c>
      <c r="F794" s="1" t="s">
        <v>39</v>
      </c>
      <c r="G794" s="1" t="s">
        <v>25</v>
      </c>
      <c r="H794" s="1" t="s">
        <v>1581</v>
      </c>
      <c r="I794" s="1" t="s">
        <v>86</v>
      </c>
      <c r="J794" s="1" t="s">
        <v>87</v>
      </c>
      <c r="K794" s="2">
        <v>42769</v>
      </c>
      <c r="L794" s="6">
        <v>2716</v>
      </c>
      <c r="M794" s="1" t="s">
        <v>51</v>
      </c>
      <c r="N794" s="1" t="s">
        <v>52</v>
      </c>
      <c r="O794" s="1">
        <v>1</v>
      </c>
      <c r="P794" s="1" t="s">
        <v>53</v>
      </c>
      <c r="Q794" s="1">
        <v>2089</v>
      </c>
      <c r="R794" s="1" t="s">
        <v>54</v>
      </c>
      <c r="S794" s="1" t="s">
        <v>32</v>
      </c>
      <c r="T794" s="1" t="s">
        <v>33</v>
      </c>
      <c r="U794" s="1" t="s">
        <v>76</v>
      </c>
      <c r="V794" s="8">
        <v>33903022</v>
      </c>
      <c r="W794" s="3" t="s">
        <v>329</v>
      </c>
      <c r="X794" t="s">
        <v>219</v>
      </c>
      <c r="Y794" s="3" t="s">
        <v>1582</v>
      </c>
    </row>
    <row r="795" spans="1:25" x14ac:dyDescent="0.25">
      <c r="A795" s="1">
        <v>356489876</v>
      </c>
      <c r="B795" s="1">
        <v>2017</v>
      </c>
      <c r="C795" s="1" t="s">
        <v>22</v>
      </c>
      <c r="D795" s="1" t="s">
        <v>23</v>
      </c>
      <c r="E795" s="1">
        <v>2</v>
      </c>
      <c r="F795" s="1" t="s">
        <v>39</v>
      </c>
      <c r="G795" s="1" t="s">
        <v>25</v>
      </c>
      <c r="H795" s="1" t="s">
        <v>1583</v>
      </c>
      <c r="I795" s="1" t="s">
        <v>126</v>
      </c>
      <c r="J795" s="1" t="s">
        <v>127</v>
      </c>
      <c r="K795" s="2">
        <v>42767</v>
      </c>
      <c r="L795" s="6">
        <v>1293.1400000000001</v>
      </c>
      <c r="M795" s="1" t="s">
        <v>51</v>
      </c>
      <c r="N795" s="1" t="s">
        <v>52</v>
      </c>
      <c r="O795" s="1">
        <v>1</v>
      </c>
      <c r="P795" s="1" t="s">
        <v>53</v>
      </c>
      <c r="Q795" s="1">
        <v>2089</v>
      </c>
      <c r="R795" s="1" t="s">
        <v>54</v>
      </c>
      <c r="S795" s="1" t="s">
        <v>32</v>
      </c>
      <c r="T795" s="1" t="s">
        <v>33</v>
      </c>
      <c r="U795" s="1" t="s">
        <v>57</v>
      </c>
      <c r="V795" s="8">
        <v>33903958</v>
      </c>
      <c r="W795" s="3" t="s">
        <v>382</v>
      </c>
      <c r="X795" t="s">
        <v>213</v>
      </c>
      <c r="Y795" s="3" t="s">
        <v>1584</v>
      </c>
    </row>
    <row r="796" spans="1:25" x14ac:dyDescent="0.25">
      <c r="A796" s="1">
        <v>356489865</v>
      </c>
      <c r="B796" s="1">
        <v>2017</v>
      </c>
      <c r="C796" s="1" t="s">
        <v>22</v>
      </c>
      <c r="D796" s="1" t="s">
        <v>23</v>
      </c>
      <c r="E796" s="1">
        <v>2</v>
      </c>
      <c r="F796" s="1" t="s">
        <v>39</v>
      </c>
      <c r="G796" s="1" t="s">
        <v>25</v>
      </c>
      <c r="H796" s="1" t="s">
        <v>1585</v>
      </c>
      <c r="I796" s="1" t="s">
        <v>190</v>
      </c>
      <c r="J796" s="1" t="s">
        <v>191</v>
      </c>
      <c r="K796" s="2">
        <v>42769</v>
      </c>
      <c r="L796" s="6">
        <v>500</v>
      </c>
      <c r="M796" s="1" t="s">
        <v>51</v>
      </c>
      <c r="N796" s="1" t="s">
        <v>52</v>
      </c>
      <c r="O796" s="1">
        <v>1</v>
      </c>
      <c r="P796" s="1" t="s">
        <v>53</v>
      </c>
      <c r="Q796" s="1">
        <v>2089</v>
      </c>
      <c r="R796" s="1" t="s">
        <v>54</v>
      </c>
      <c r="S796" s="1" t="s">
        <v>32</v>
      </c>
      <c r="T796" s="1" t="s">
        <v>33</v>
      </c>
      <c r="U796" s="1" t="s">
        <v>60</v>
      </c>
      <c r="V796" s="8">
        <v>33903963</v>
      </c>
      <c r="W796" s="3" t="s">
        <v>318</v>
      </c>
      <c r="X796" t="s">
        <v>250</v>
      </c>
      <c r="Y796" s="3" t="s">
        <v>1586</v>
      </c>
    </row>
    <row r="797" spans="1:25" x14ac:dyDescent="0.25">
      <c r="A797" s="1">
        <v>356490860</v>
      </c>
      <c r="B797" s="1">
        <v>2017</v>
      </c>
      <c r="C797" s="1" t="s">
        <v>22</v>
      </c>
      <c r="D797" s="1" t="s">
        <v>23</v>
      </c>
      <c r="E797" s="1">
        <v>2</v>
      </c>
      <c r="F797" s="1" t="s">
        <v>39</v>
      </c>
      <c r="G797" s="1" t="s">
        <v>25</v>
      </c>
      <c r="H797" s="1" t="s">
        <v>1587</v>
      </c>
      <c r="I797" s="1" t="s">
        <v>1588</v>
      </c>
      <c r="J797" s="1" t="s">
        <v>1589</v>
      </c>
      <c r="K797" s="2">
        <v>42776</v>
      </c>
      <c r="L797" s="6">
        <v>7097.64</v>
      </c>
      <c r="M797" s="1" t="s">
        <v>51</v>
      </c>
      <c r="N797" s="1" t="s">
        <v>52</v>
      </c>
      <c r="O797" s="1">
        <v>1</v>
      </c>
      <c r="P797" s="1" t="s">
        <v>53</v>
      </c>
      <c r="Q797" s="1">
        <v>2089</v>
      </c>
      <c r="R797" s="1" t="s">
        <v>54</v>
      </c>
      <c r="S797" s="1" t="s">
        <v>32</v>
      </c>
      <c r="T797" s="1" t="s">
        <v>33</v>
      </c>
      <c r="U797" s="1" t="s">
        <v>60</v>
      </c>
      <c r="V797" s="8">
        <v>44905236</v>
      </c>
      <c r="W797" s="3" t="s">
        <v>313</v>
      </c>
      <c r="X797" t="s">
        <v>257</v>
      </c>
      <c r="Y797" s="3" t="s">
        <v>1590</v>
      </c>
    </row>
    <row r="798" spans="1:25" x14ac:dyDescent="0.25">
      <c r="A798" s="1">
        <v>356490374</v>
      </c>
      <c r="B798" s="1">
        <v>2017</v>
      </c>
      <c r="C798" s="1" t="s">
        <v>22</v>
      </c>
      <c r="D798" s="1" t="s">
        <v>23</v>
      </c>
      <c r="E798" s="1">
        <v>2</v>
      </c>
      <c r="F798" s="1" t="s">
        <v>39</v>
      </c>
      <c r="G798" s="1" t="s">
        <v>25</v>
      </c>
      <c r="H798" s="1" t="s">
        <v>1591</v>
      </c>
      <c r="I798" s="1" t="s">
        <v>1592</v>
      </c>
      <c r="J798" s="1" t="s">
        <v>1593</v>
      </c>
      <c r="K798" s="2">
        <v>42767</v>
      </c>
      <c r="L798" s="6">
        <v>2164.1</v>
      </c>
      <c r="M798" s="1" t="s">
        <v>51</v>
      </c>
      <c r="N798" s="1" t="s">
        <v>52</v>
      </c>
      <c r="O798" s="1">
        <v>1</v>
      </c>
      <c r="P798" s="1" t="s">
        <v>53</v>
      </c>
      <c r="Q798" s="1">
        <v>2089</v>
      </c>
      <c r="R798" s="1" t="s">
        <v>54</v>
      </c>
      <c r="S798" s="1" t="s">
        <v>32</v>
      </c>
      <c r="T798" s="1" t="s">
        <v>33</v>
      </c>
      <c r="U798" s="1" t="s">
        <v>60</v>
      </c>
      <c r="V798" s="8">
        <v>33903916</v>
      </c>
      <c r="W798" s="3" t="s">
        <v>313</v>
      </c>
      <c r="X798" t="s">
        <v>212</v>
      </c>
      <c r="Y798" s="3" t="s">
        <v>1594</v>
      </c>
    </row>
    <row r="799" spans="1:25" x14ac:dyDescent="0.25">
      <c r="A799" s="1">
        <v>356489856</v>
      </c>
      <c r="B799" s="1">
        <v>2017</v>
      </c>
      <c r="C799" s="1" t="s">
        <v>22</v>
      </c>
      <c r="D799" s="1" t="s">
        <v>23</v>
      </c>
      <c r="E799" s="1">
        <v>2</v>
      </c>
      <c r="F799" s="1" t="s">
        <v>39</v>
      </c>
      <c r="G799" s="1" t="s">
        <v>25</v>
      </c>
      <c r="H799" s="1" t="s">
        <v>1595</v>
      </c>
      <c r="I799" s="1" t="s">
        <v>1596</v>
      </c>
      <c r="J799" s="1" t="s">
        <v>1597</v>
      </c>
      <c r="K799" s="2">
        <v>42775</v>
      </c>
      <c r="L799" s="6">
        <v>396</v>
      </c>
      <c r="M799" s="1" t="s">
        <v>51</v>
      </c>
      <c r="N799" s="1" t="s">
        <v>52</v>
      </c>
      <c r="O799" s="1">
        <v>1</v>
      </c>
      <c r="P799" s="1" t="s">
        <v>53</v>
      </c>
      <c r="Q799" s="1">
        <v>2089</v>
      </c>
      <c r="R799" s="1" t="s">
        <v>54</v>
      </c>
      <c r="S799" s="1" t="s">
        <v>32</v>
      </c>
      <c r="T799" s="1" t="s">
        <v>33</v>
      </c>
      <c r="U799" s="1" t="s">
        <v>60</v>
      </c>
      <c r="V799" s="8">
        <v>33903978</v>
      </c>
      <c r="W799" s="3" t="s">
        <v>313</v>
      </c>
      <c r="X799" t="s">
        <v>230</v>
      </c>
      <c r="Y799" s="3" t="s">
        <v>1598</v>
      </c>
    </row>
    <row r="800" spans="1:25" x14ac:dyDescent="0.25">
      <c r="A800" s="1">
        <v>356490873</v>
      </c>
      <c r="B800" s="1">
        <v>2017</v>
      </c>
      <c r="C800" s="1" t="s">
        <v>22</v>
      </c>
      <c r="D800" s="1" t="s">
        <v>23</v>
      </c>
      <c r="E800" s="1">
        <v>2</v>
      </c>
      <c r="F800" s="1" t="s">
        <v>39</v>
      </c>
      <c r="G800" s="1" t="s">
        <v>25</v>
      </c>
      <c r="H800" s="1" t="s">
        <v>1599</v>
      </c>
      <c r="I800" s="1" t="s">
        <v>1596</v>
      </c>
      <c r="J800" s="1" t="s">
        <v>1597</v>
      </c>
      <c r="K800" s="2">
        <v>42769</v>
      </c>
      <c r="L800" s="6">
        <v>627</v>
      </c>
      <c r="M800" s="1" t="s">
        <v>51</v>
      </c>
      <c r="N800" s="1" t="s">
        <v>52</v>
      </c>
      <c r="O800" s="1">
        <v>1</v>
      </c>
      <c r="P800" s="1" t="s">
        <v>53</v>
      </c>
      <c r="Q800" s="1">
        <v>2089</v>
      </c>
      <c r="R800" s="1" t="s">
        <v>54</v>
      </c>
      <c r="S800" s="1" t="s">
        <v>32</v>
      </c>
      <c r="T800" s="1" t="s">
        <v>33</v>
      </c>
      <c r="U800" s="1" t="s">
        <v>60</v>
      </c>
      <c r="V800" s="8">
        <v>33903024</v>
      </c>
      <c r="W800" s="3" t="s">
        <v>313</v>
      </c>
      <c r="X800" t="s">
        <v>235</v>
      </c>
      <c r="Y800" s="3" t="s">
        <v>1598</v>
      </c>
    </row>
    <row r="801" spans="1:25" x14ac:dyDescent="0.25">
      <c r="A801" s="1">
        <v>356490375</v>
      </c>
      <c r="B801" s="1">
        <v>2017</v>
      </c>
      <c r="C801" s="1" t="s">
        <v>22</v>
      </c>
      <c r="D801" s="1" t="s">
        <v>23</v>
      </c>
      <c r="E801" s="1">
        <v>2</v>
      </c>
      <c r="F801" s="1" t="s">
        <v>39</v>
      </c>
      <c r="G801" s="1" t="s">
        <v>25</v>
      </c>
      <c r="H801" s="1">
        <v>42767</v>
      </c>
      <c r="I801" s="1" t="s">
        <v>70</v>
      </c>
      <c r="J801" s="1" t="s">
        <v>71</v>
      </c>
      <c r="K801" s="2">
        <v>42774</v>
      </c>
      <c r="L801" s="6">
        <v>159.6</v>
      </c>
      <c r="M801" s="1" t="s">
        <v>51</v>
      </c>
      <c r="N801" s="1" t="s">
        <v>52</v>
      </c>
      <c r="O801" s="1">
        <v>1</v>
      </c>
      <c r="P801" s="1" t="s">
        <v>53</v>
      </c>
      <c r="Q801" s="1">
        <v>2089</v>
      </c>
      <c r="R801" s="1" t="s">
        <v>54</v>
      </c>
      <c r="S801" s="1" t="s">
        <v>32</v>
      </c>
      <c r="T801" s="1" t="s">
        <v>33</v>
      </c>
      <c r="U801" s="1" t="s">
        <v>34</v>
      </c>
      <c r="V801" s="8">
        <v>33903990</v>
      </c>
      <c r="W801" s="3" t="s">
        <v>318</v>
      </c>
      <c r="X801" t="s">
        <v>214</v>
      </c>
      <c r="Y801" s="3" t="s">
        <v>1601</v>
      </c>
    </row>
    <row r="802" spans="1:25" x14ac:dyDescent="0.25">
      <c r="A802" s="1">
        <v>356490359</v>
      </c>
      <c r="B802" s="1">
        <v>2017</v>
      </c>
      <c r="C802" s="1" t="s">
        <v>22</v>
      </c>
      <c r="D802" s="1" t="s">
        <v>23</v>
      </c>
      <c r="E802" s="1">
        <v>2</v>
      </c>
      <c r="F802" s="1" t="s">
        <v>39</v>
      </c>
      <c r="G802" s="1" t="s">
        <v>25</v>
      </c>
      <c r="H802" s="1" t="s">
        <v>1602</v>
      </c>
      <c r="I802" s="1" t="s">
        <v>41</v>
      </c>
      <c r="J802" s="1" t="s">
        <v>42</v>
      </c>
      <c r="K802" s="2">
        <v>42790</v>
      </c>
      <c r="L802" s="6">
        <v>49931.82</v>
      </c>
      <c r="M802" s="1" t="s">
        <v>51</v>
      </c>
      <c r="N802" s="1" t="s">
        <v>52</v>
      </c>
      <c r="O802" s="1">
        <v>1</v>
      </c>
      <c r="P802" s="1" t="s">
        <v>53</v>
      </c>
      <c r="Q802" s="1">
        <v>2089</v>
      </c>
      <c r="R802" s="1" t="s">
        <v>54</v>
      </c>
      <c r="S802" s="1" t="s">
        <v>32</v>
      </c>
      <c r="T802" s="1" t="s">
        <v>33</v>
      </c>
      <c r="U802" s="1" t="s">
        <v>34</v>
      </c>
      <c r="V802" s="8">
        <v>31901399</v>
      </c>
      <c r="W802" s="3" t="s">
        <v>282</v>
      </c>
      <c r="X802" t="s">
        <v>217</v>
      </c>
      <c r="Y802" s="3" t="s">
        <v>1603</v>
      </c>
    </row>
    <row r="803" spans="1:25" x14ac:dyDescent="0.25">
      <c r="A803" s="1">
        <v>356490378</v>
      </c>
      <c r="B803" s="1">
        <v>2017</v>
      </c>
      <c r="C803" s="1" t="s">
        <v>22</v>
      </c>
      <c r="D803" s="1" t="s">
        <v>23</v>
      </c>
      <c r="E803" s="1">
        <v>2</v>
      </c>
      <c r="F803" s="1" t="s">
        <v>39</v>
      </c>
      <c r="G803" s="1" t="s">
        <v>25</v>
      </c>
      <c r="H803" s="1" t="s">
        <v>1604</v>
      </c>
      <c r="I803" s="1" t="s">
        <v>36</v>
      </c>
      <c r="J803" s="1" t="s">
        <v>37</v>
      </c>
      <c r="K803" s="2">
        <v>42790</v>
      </c>
      <c r="L803" s="6">
        <v>1563610.69</v>
      </c>
      <c r="M803" s="1" t="s">
        <v>51</v>
      </c>
      <c r="N803" s="1" t="s">
        <v>52</v>
      </c>
      <c r="O803" s="1">
        <v>1</v>
      </c>
      <c r="P803" s="1" t="s">
        <v>53</v>
      </c>
      <c r="Q803" s="1">
        <v>2089</v>
      </c>
      <c r="R803" s="1" t="s">
        <v>54</v>
      </c>
      <c r="S803" s="1" t="s">
        <v>32</v>
      </c>
      <c r="T803" s="1" t="s">
        <v>33</v>
      </c>
      <c r="U803" s="1" t="s">
        <v>34</v>
      </c>
      <c r="V803" s="8">
        <v>31901101</v>
      </c>
      <c r="W803" s="3" t="s">
        <v>282</v>
      </c>
      <c r="X803" t="s">
        <v>201</v>
      </c>
      <c r="Y803" s="3" t="s">
        <v>1605</v>
      </c>
    </row>
    <row r="804" spans="1:25" x14ac:dyDescent="0.25">
      <c r="A804" s="1">
        <v>356490366</v>
      </c>
      <c r="B804" s="1">
        <v>2017</v>
      </c>
      <c r="C804" s="1" t="s">
        <v>22</v>
      </c>
      <c r="D804" s="1" t="s">
        <v>23</v>
      </c>
      <c r="E804" s="1">
        <v>2</v>
      </c>
      <c r="F804" s="1" t="s">
        <v>39</v>
      </c>
      <c r="G804" s="1" t="s">
        <v>25</v>
      </c>
      <c r="H804" s="1" t="s">
        <v>1606</v>
      </c>
      <c r="I804" s="1" t="s">
        <v>36</v>
      </c>
      <c r="J804" s="1" t="s">
        <v>37</v>
      </c>
      <c r="K804" s="2">
        <v>42790</v>
      </c>
      <c r="L804" s="6">
        <v>190402.23</v>
      </c>
      <c r="M804" s="1" t="s">
        <v>51</v>
      </c>
      <c r="N804" s="1" t="s">
        <v>52</v>
      </c>
      <c r="O804" s="1">
        <v>1</v>
      </c>
      <c r="P804" s="1" t="s">
        <v>53</v>
      </c>
      <c r="Q804" s="1">
        <v>2089</v>
      </c>
      <c r="R804" s="1" t="s">
        <v>54</v>
      </c>
      <c r="S804" s="1" t="s">
        <v>32</v>
      </c>
      <c r="T804" s="1" t="s">
        <v>33</v>
      </c>
      <c r="U804" s="1" t="s">
        <v>34</v>
      </c>
      <c r="V804" s="8">
        <v>31901160</v>
      </c>
      <c r="W804" s="3" t="s">
        <v>282</v>
      </c>
      <c r="X804" t="s">
        <v>199</v>
      </c>
      <c r="Y804" s="3" t="s">
        <v>1607</v>
      </c>
    </row>
    <row r="805" spans="1:25" x14ac:dyDescent="0.25">
      <c r="A805" s="1">
        <v>356490863</v>
      </c>
      <c r="B805" s="1">
        <v>2017</v>
      </c>
      <c r="C805" s="1" t="s">
        <v>22</v>
      </c>
      <c r="D805" s="1" t="s">
        <v>23</v>
      </c>
      <c r="E805" s="1">
        <v>2</v>
      </c>
      <c r="F805" s="1" t="s">
        <v>39</v>
      </c>
      <c r="G805" s="1" t="s">
        <v>25</v>
      </c>
      <c r="H805" s="1" t="s">
        <v>1608</v>
      </c>
      <c r="I805" s="1" t="s">
        <v>36</v>
      </c>
      <c r="J805" s="1" t="s">
        <v>37</v>
      </c>
      <c r="K805" s="2">
        <v>42790</v>
      </c>
      <c r="L805" s="6">
        <v>62291.47</v>
      </c>
      <c r="M805" s="1" t="s">
        <v>51</v>
      </c>
      <c r="N805" s="1" t="s">
        <v>52</v>
      </c>
      <c r="O805" s="1">
        <v>1</v>
      </c>
      <c r="P805" s="1" t="s">
        <v>53</v>
      </c>
      <c r="Q805" s="1">
        <v>2089</v>
      </c>
      <c r="R805" s="1" t="s">
        <v>54</v>
      </c>
      <c r="S805" s="1" t="s">
        <v>32</v>
      </c>
      <c r="T805" s="1" t="s">
        <v>33</v>
      </c>
      <c r="U805" s="1" t="s">
        <v>34</v>
      </c>
      <c r="V805" s="8">
        <v>31901187</v>
      </c>
      <c r="W805" s="3" t="s">
        <v>282</v>
      </c>
      <c r="X805" t="s">
        <v>205</v>
      </c>
      <c r="Y805" s="3" t="s">
        <v>1605</v>
      </c>
    </row>
    <row r="806" spans="1:25" x14ac:dyDescent="0.25">
      <c r="A806" s="1">
        <v>356489860</v>
      </c>
      <c r="B806" s="1">
        <v>2017</v>
      </c>
      <c r="C806" s="1" t="s">
        <v>22</v>
      </c>
      <c r="D806" s="1" t="s">
        <v>23</v>
      </c>
      <c r="E806" s="1">
        <v>2</v>
      </c>
      <c r="F806" s="1" t="s">
        <v>39</v>
      </c>
      <c r="G806" s="1" t="s">
        <v>25</v>
      </c>
      <c r="H806" s="1" t="s">
        <v>1609</v>
      </c>
      <c r="I806" s="1" t="s">
        <v>36</v>
      </c>
      <c r="J806" s="1" t="s">
        <v>37</v>
      </c>
      <c r="K806" s="2">
        <v>42790</v>
      </c>
      <c r="L806" s="6">
        <v>105847.53</v>
      </c>
      <c r="M806" s="1" t="s">
        <v>51</v>
      </c>
      <c r="N806" s="1" t="s">
        <v>52</v>
      </c>
      <c r="O806" s="1">
        <v>1</v>
      </c>
      <c r="P806" s="1" t="s">
        <v>53</v>
      </c>
      <c r="Q806" s="1">
        <v>2089</v>
      </c>
      <c r="R806" s="1" t="s">
        <v>54</v>
      </c>
      <c r="S806" s="1" t="s">
        <v>32</v>
      </c>
      <c r="T806" s="1" t="s">
        <v>33</v>
      </c>
      <c r="U806" s="1" t="s">
        <v>34</v>
      </c>
      <c r="V806" s="8">
        <v>31901101</v>
      </c>
      <c r="W806" s="3" t="s">
        <v>282</v>
      </c>
      <c r="X806" t="s">
        <v>201</v>
      </c>
      <c r="Y806" s="3" t="s">
        <v>1605</v>
      </c>
    </row>
    <row r="807" spans="1:25" x14ac:dyDescent="0.25">
      <c r="A807" s="1">
        <v>356489869</v>
      </c>
      <c r="B807" s="1">
        <v>2017</v>
      </c>
      <c r="C807" s="1" t="s">
        <v>22</v>
      </c>
      <c r="D807" s="1" t="s">
        <v>23</v>
      </c>
      <c r="E807" s="1">
        <v>2</v>
      </c>
      <c r="F807" s="1" t="s">
        <v>39</v>
      </c>
      <c r="G807" s="1" t="s">
        <v>25</v>
      </c>
      <c r="H807" s="1" t="s">
        <v>1610</v>
      </c>
      <c r="I807" s="1" t="s">
        <v>36</v>
      </c>
      <c r="J807" s="1" t="s">
        <v>37</v>
      </c>
      <c r="K807" s="2">
        <v>42790</v>
      </c>
      <c r="L807" s="6">
        <v>5824.05</v>
      </c>
      <c r="M807" s="1" t="s">
        <v>51</v>
      </c>
      <c r="N807" s="1" t="s">
        <v>52</v>
      </c>
      <c r="O807" s="1">
        <v>1</v>
      </c>
      <c r="P807" s="1" t="s">
        <v>53</v>
      </c>
      <c r="Q807" s="1">
        <v>2089</v>
      </c>
      <c r="R807" s="1" t="s">
        <v>54</v>
      </c>
      <c r="S807" s="1" t="s">
        <v>32</v>
      </c>
      <c r="T807" s="1" t="s">
        <v>33</v>
      </c>
      <c r="U807" s="1" t="s">
        <v>34</v>
      </c>
      <c r="V807" s="8">
        <v>31901187</v>
      </c>
      <c r="W807" s="3" t="s">
        <v>282</v>
      </c>
      <c r="X807" t="s">
        <v>205</v>
      </c>
      <c r="Y807" s="3" t="s">
        <v>1605</v>
      </c>
    </row>
    <row r="808" spans="1:25" x14ac:dyDescent="0.25">
      <c r="A808" s="1">
        <v>356489877</v>
      </c>
      <c r="B808" s="1">
        <v>2017</v>
      </c>
      <c r="C808" s="1" t="s">
        <v>22</v>
      </c>
      <c r="D808" s="1" t="s">
        <v>23</v>
      </c>
      <c r="E808" s="1">
        <v>2</v>
      </c>
      <c r="F808" s="1" t="s">
        <v>39</v>
      </c>
      <c r="G808" s="1" t="s">
        <v>25</v>
      </c>
      <c r="H808" s="1" t="s">
        <v>1611</v>
      </c>
      <c r="I808" s="1" t="s">
        <v>36</v>
      </c>
      <c r="J808" s="1" t="s">
        <v>37</v>
      </c>
      <c r="K808" s="2">
        <v>42790</v>
      </c>
      <c r="L808" s="6">
        <v>5461.87</v>
      </c>
      <c r="M808" s="1" t="s">
        <v>51</v>
      </c>
      <c r="N808" s="1" t="s">
        <v>52</v>
      </c>
      <c r="O808" s="1">
        <v>1</v>
      </c>
      <c r="P808" s="1" t="s">
        <v>53</v>
      </c>
      <c r="Q808" s="1">
        <v>2089</v>
      </c>
      <c r="R808" s="1" t="s">
        <v>54</v>
      </c>
      <c r="S808" s="1" t="s">
        <v>32</v>
      </c>
      <c r="T808" s="1" t="s">
        <v>33</v>
      </c>
      <c r="U808" s="1" t="s">
        <v>34</v>
      </c>
      <c r="V808" s="8">
        <v>31901137</v>
      </c>
      <c r="W808" s="3" t="s">
        <v>282</v>
      </c>
      <c r="X808" t="s">
        <v>203</v>
      </c>
      <c r="Y808" s="3" t="s">
        <v>1605</v>
      </c>
    </row>
    <row r="809" spans="1:25" x14ac:dyDescent="0.25">
      <c r="A809" s="1">
        <v>356490879</v>
      </c>
      <c r="B809" s="1">
        <v>2017</v>
      </c>
      <c r="C809" s="1" t="s">
        <v>22</v>
      </c>
      <c r="D809" s="1" t="s">
        <v>23</v>
      </c>
      <c r="E809" s="1">
        <v>2</v>
      </c>
      <c r="F809" s="1" t="s">
        <v>39</v>
      </c>
      <c r="G809" s="1" t="s">
        <v>25</v>
      </c>
      <c r="H809" s="1" t="s">
        <v>1612</v>
      </c>
      <c r="I809" s="1" t="s">
        <v>36</v>
      </c>
      <c r="J809" s="1" t="s">
        <v>37</v>
      </c>
      <c r="K809" s="2">
        <v>42790</v>
      </c>
      <c r="L809" s="6">
        <v>234.25</v>
      </c>
      <c r="M809" s="1" t="s">
        <v>51</v>
      </c>
      <c r="N809" s="1" t="s">
        <v>52</v>
      </c>
      <c r="O809" s="1">
        <v>1</v>
      </c>
      <c r="P809" s="1" t="s">
        <v>53</v>
      </c>
      <c r="Q809" s="1">
        <v>2089</v>
      </c>
      <c r="R809" s="1" t="s">
        <v>54</v>
      </c>
      <c r="S809" s="1" t="s">
        <v>32</v>
      </c>
      <c r="T809" s="1" t="s">
        <v>33</v>
      </c>
      <c r="U809" s="1" t="s">
        <v>34</v>
      </c>
      <c r="V809" s="8">
        <v>31900502</v>
      </c>
      <c r="W809" s="3" t="s">
        <v>297</v>
      </c>
      <c r="X809" t="s">
        <v>204</v>
      </c>
      <c r="Y809" s="3" t="s">
        <v>1613</v>
      </c>
    </row>
    <row r="810" spans="1:25" x14ac:dyDescent="0.25">
      <c r="A810" s="1">
        <v>356489861</v>
      </c>
      <c r="B810" s="1">
        <v>2017</v>
      </c>
      <c r="C810" s="1" t="s">
        <v>22</v>
      </c>
      <c r="D810" s="1" t="s">
        <v>23</v>
      </c>
      <c r="E810" s="1">
        <v>2</v>
      </c>
      <c r="F810" s="1" t="s">
        <v>39</v>
      </c>
      <c r="G810" s="1" t="s">
        <v>25</v>
      </c>
      <c r="H810" s="1" t="s">
        <v>1614</v>
      </c>
      <c r="I810" s="1" t="s">
        <v>36</v>
      </c>
      <c r="J810" s="1" t="s">
        <v>37</v>
      </c>
      <c r="K810" s="2">
        <v>42790</v>
      </c>
      <c r="L810" s="6">
        <v>140.55000000000001</v>
      </c>
      <c r="M810" s="1" t="s">
        <v>51</v>
      </c>
      <c r="N810" s="1" t="s">
        <v>52</v>
      </c>
      <c r="O810" s="1">
        <v>1</v>
      </c>
      <c r="P810" s="1" t="s">
        <v>53</v>
      </c>
      <c r="Q810" s="1">
        <v>2089</v>
      </c>
      <c r="R810" s="1" t="s">
        <v>54</v>
      </c>
      <c r="S810" s="1" t="s">
        <v>32</v>
      </c>
      <c r="T810" s="1" t="s">
        <v>33</v>
      </c>
      <c r="U810" s="1" t="s">
        <v>34</v>
      </c>
      <c r="V810" s="8">
        <v>31900501</v>
      </c>
      <c r="W810" s="3" t="s">
        <v>282</v>
      </c>
      <c r="X810" t="s">
        <v>207</v>
      </c>
      <c r="Y810" s="3" t="s">
        <v>1615</v>
      </c>
    </row>
    <row r="811" spans="1:25" x14ac:dyDescent="0.25">
      <c r="A811" s="1">
        <v>356490876</v>
      </c>
      <c r="B811" s="1">
        <v>2017</v>
      </c>
      <c r="C811" s="1" t="s">
        <v>22</v>
      </c>
      <c r="D811" s="1" t="s">
        <v>23</v>
      </c>
      <c r="E811" s="1">
        <v>2</v>
      </c>
      <c r="F811" s="1" t="s">
        <v>39</v>
      </c>
      <c r="G811" s="1" t="s">
        <v>25</v>
      </c>
      <c r="H811" s="1" t="s">
        <v>1616</v>
      </c>
      <c r="I811" s="1" t="s">
        <v>36</v>
      </c>
      <c r="J811" s="1" t="s">
        <v>37</v>
      </c>
      <c r="K811" s="2">
        <v>42790</v>
      </c>
      <c r="L811" s="6">
        <v>461542.85</v>
      </c>
      <c r="M811" s="1" t="s">
        <v>51</v>
      </c>
      <c r="N811" s="1" t="s">
        <v>52</v>
      </c>
      <c r="O811" s="1">
        <v>1</v>
      </c>
      <c r="P811" s="1" t="s">
        <v>53</v>
      </c>
      <c r="Q811" s="1">
        <v>2089</v>
      </c>
      <c r="R811" s="1" t="s">
        <v>54</v>
      </c>
      <c r="S811" s="1" t="s">
        <v>32</v>
      </c>
      <c r="T811" s="1" t="s">
        <v>33</v>
      </c>
      <c r="U811" s="1" t="s">
        <v>34</v>
      </c>
      <c r="V811" s="8">
        <v>31900101</v>
      </c>
      <c r="W811" s="3" t="s">
        <v>297</v>
      </c>
      <c r="X811" t="s">
        <v>208</v>
      </c>
      <c r="Y811" s="3" t="s">
        <v>1617</v>
      </c>
    </row>
    <row r="812" spans="1:25" x14ac:dyDescent="0.25">
      <c r="A812" s="1">
        <v>356489867</v>
      </c>
      <c r="B812" s="1">
        <v>2017</v>
      </c>
      <c r="C812" s="1" t="s">
        <v>22</v>
      </c>
      <c r="D812" s="1" t="s">
        <v>23</v>
      </c>
      <c r="E812" s="1">
        <v>2</v>
      </c>
      <c r="F812" s="1" t="s">
        <v>39</v>
      </c>
      <c r="G812" s="1" t="s">
        <v>25</v>
      </c>
      <c r="H812" s="1" t="s">
        <v>1618</v>
      </c>
      <c r="I812" s="1" t="s">
        <v>36</v>
      </c>
      <c r="J812" s="1" t="s">
        <v>37</v>
      </c>
      <c r="K812" s="2">
        <v>42790</v>
      </c>
      <c r="L812" s="6">
        <v>5435.78</v>
      </c>
      <c r="M812" s="1" t="s">
        <v>51</v>
      </c>
      <c r="N812" s="1" t="s">
        <v>52</v>
      </c>
      <c r="O812" s="1">
        <v>1</v>
      </c>
      <c r="P812" s="1" t="s">
        <v>53</v>
      </c>
      <c r="Q812" s="1">
        <v>2089</v>
      </c>
      <c r="R812" s="1" t="s">
        <v>54</v>
      </c>
      <c r="S812" s="1" t="s">
        <v>32</v>
      </c>
      <c r="T812" s="1" t="s">
        <v>33</v>
      </c>
      <c r="U812" s="1" t="s">
        <v>34</v>
      </c>
      <c r="V812" s="8">
        <v>31900187</v>
      </c>
      <c r="W812" s="3" t="s">
        <v>297</v>
      </c>
      <c r="X812" t="s">
        <v>206</v>
      </c>
      <c r="Y812" s="3" t="s">
        <v>1617</v>
      </c>
    </row>
    <row r="813" spans="1:25" x14ac:dyDescent="0.25">
      <c r="A813" s="1">
        <v>356490868</v>
      </c>
      <c r="B813" s="1">
        <v>2017</v>
      </c>
      <c r="C813" s="1" t="s">
        <v>22</v>
      </c>
      <c r="D813" s="1" t="s">
        <v>23</v>
      </c>
      <c r="E813" s="1">
        <v>2</v>
      </c>
      <c r="F813" s="1" t="s">
        <v>39</v>
      </c>
      <c r="G813" s="1" t="s">
        <v>25</v>
      </c>
      <c r="H813" s="1" t="s">
        <v>1619</v>
      </c>
      <c r="I813" s="1" t="s">
        <v>36</v>
      </c>
      <c r="J813" s="1" t="s">
        <v>37</v>
      </c>
      <c r="K813" s="2">
        <v>42790</v>
      </c>
      <c r="L813" s="6">
        <v>17545.63</v>
      </c>
      <c r="M813" s="1" t="s">
        <v>51</v>
      </c>
      <c r="N813" s="1" t="s">
        <v>52</v>
      </c>
      <c r="O813" s="1">
        <v>1</v>
      </c>
      <c r="P813" s="1" t="s">
        <v>53</v>
      </c>
      <c r="Q813" s="1">
        <v>2089</v>
      </c>
      <c r="R813" s="1" t="s">
        <v>54</v>
      </c>
      <c r="S813" s="1" t="s">
        <v>32</v>
      </c>
      <c r="T813" s="1" t="s">
        <v>33</v>
      </c>
      <c r="U813" s="1" t="s">
        <v>34</v>
      </c>
      <c r="V813" s="8">
        <v>31901108</v>
      </c>
      <c r="W813" s="3" t="s">
        <v>282</v>
      </c>
      <c r="X813" t="s">
        <v>202</v>
      </c>
      <c r="Y813" s="3" t="s">
        <v>1257</v>
      </c>
    </row>
    <row r="814" spans="1:25" x14ac:dyDescent="0.25">
      <c r="A814" s="1">
        <v>356490361</v>
      </c>
      <c r="B814" s="1">
        <v>2017</v>
      </c>
      <c r="C814" s="1" t="s">
        <v>22</v>
      </c>
      <c r="D814" s="1" t="s">
        <v>23</v>
      </c>
      <c r="E814" s="1">
        <v>2</v>
      </c>
      <c r="F814" s="1" t="s">
        <v>39</v>
      </c>
      <c r="G814" s="1" t="s">
        <v>25</v>
      </c>
      <c r="H814" s="1" t="s">
        <v>1620</v>
      </c>
      <c r="I814" s="1" t="s">
        <v>70</v>
      </c>
      <c r="J814" s="1" t="s">
        <v>71</v>
      </c>
      <c r="K814" s="2">
        <v>42774</v>
      </c>
      <c r="L814" s="6">
        <v>661.2</v>
      </c>
      <c r="M814" s="1" t="s">
        <v>51</v>
      </c>
      <c r="N814" s="1" t="s">
        <v>52</v>
      </c>
      <c r="O814" s="1">
        <v>1</v>
      </c>
      <c r="P814" s="1" t="s">
        <v>53</v>
      </c>
      <c r="Q814" s="1">
        <v>2089</v>
      </c>
      <c r="R814" s="1" t="s">
        <v>54</v>
      </c>
      <c r="S814" s="1" t="s">
        <v>32</v>
      </c>
      <c r="T814" s="1" t="s">
        <v>33</v>
      </c>
      <c r="U814" s="1" t="s">
        <v>34</v>
      </c>
      <c r="V814" s="8">
        <v>33903990</v>
      </c>
      <c r="W814" s="3" t="s">
        <v>318</v>
      </c>
      <c r="X814" t="s">
        <v>214</v>
      </c>
      <c r="Y814" s="3" t="s">
        <v>1621</v>
      </c>
    </row>
    <row r="815" spans="1:25" x14ac:dyDescent="0.25">
      <c r="A815" s="1">
        <v>356490356</v>
      </c>
      <c r="B815" s="1">
        <v>2017</v>
      </c>
      <c r="C815" s="1" t="s">
        <v>22</v>
      </c>
      <c r="D815" s="1" t="s">
        <v>23</v>
      </c>
      <c r="E815" s="1">
        <v>2</v>
      </c>
      <c r="F815" s="1" t="s">
        <v>39</v>
      </c>
      <c r="G815" s="1" t="s">
        <v>25</v>
      </c>
      <c r="H815" s="1" t="s">
        <v>1622</v>
      </c>
      <c r="I815" s="1" t="s">
        <v>36</v>
      </c>
      <c r="J815" s="1" t="s">
        <v>37</v>
      </c>
      <c r="K815" s="2">
        <v>42790</v>
      </c>
      <c r="L815" s="6">
        <v>4931.17</v>
      </c>
      <c r="M815" s="1" t="s">
        <v>51</v>
      </c>
      <c r="N815" s="1" t="s">
        <v>52</v>
      </c>
      <c r="O815" s="1">
        <v>1</v>
      </c>
      <c r="P815" s="1" t="s">
        <v>53</v>
      </c>
      <c r="Q815" s="1">
        <v>2089</v>
      </c>
      <c r="R815" s="1" t="s">
        <v>54</v>
      </c>
      <c r="S815" s="1" t="s">
        <v>32</v>
      </c>
      <c r="T815" s="1" t="s">
        <v>33</v>
      </c>
      <c r="U815" s="1" t="s">
        <v>34</v>
      </c>
      <c r="V815" s="8">
        <v>31901145</v>
      </c>
      <c r="W815" s="3" t="s">
        <v>282</v>
      </c>
      <c r="X815" t="s">
        <v>210</v>
      </c>
      <c r="Y815" s="3" t="s">
        <v>1257</v>
      </c>
    </row>
    <row r="816" spans="1:25" x14ac:dyDescent="0.25">
      <c r="A816" s="1">
        <v>356490357</v>
      </c>
      <c r="B816" s="1">
        <v>2017</v>
      </c>
      <c r="C816" s="1" t="s">
        <v>22</v>
      </c>
      <c r="D816" s="1" t="s">
        <v>23</v>
      </c>
      <c r="E816" s="1">
        <v>2</v>
      </c>
      <c r="F816" s="1" t="s">
        <v>39</v>
      </c>
      <c r="G816" s="1" t="s">
        <v>25</v>
      </c>
      <c r="H816" s="1" t="s">
        <v>1623</v>
      </c>
      <c r="I816" s="1" t="s">
        <v>36</v>
      </c>
      <c r="J816" s="1" t="s">
        <v>37</v>
      </c>
      <c r="K816" s="2">
        <v>42790</v>
      </c>
      <c r="L816" s="6">
        <v>4141.5600000000004</v>
      </c>
      <c r="M816" s="1" t="s">
        <v>51</v>
      </c>
      <c r="N816" s="1" t="s">
        <v>52</v>
      </c>
      <c r="O816" s="1">
        <v>1</v>
      </c>
      <c r="P816" s="1" t="s">
        <v>53</v>
      </c>
      <c r="Q816" s="1">
        <v>2089</v>
      </c>
      <c r="R816" s="1" t="s">
        <v>54</v>
      </c>
      <c r="S816" s="1" t="s">
        <v>32</v>
      </c>
      <c r="T816" s="1" t="s">
        <v>33</v>
      </c>
      <c r="U816" s="1" t="s">
        <v>34</v>
      </c>
      <c r="V816" s="8">
        <v>31901187</v>
      </c>
      <c r="W816" s="3" t="s">
        <v>282</v>
      </c>
      <c r="X816" t="s">
        <v>205</v>
      </c>
      <c r="Y816" s="3" t="s">
        <v>1257</v>
      </c>
    </row>
    <row r="817" spans="1:25" x14ac:dyDescent="0.25">
      <c r="A817" s="1">
        <v>356489857</v>
      </c>
      <c r="B817" s="1">
        <v>2017</v>
      </c>
      <c r="C817" s="1" t="s">
        <v>22</v>
      </c>
      <c r="D817" s="1" t="s">
        <v>23</v>
      </c>
      <c r="E817" s="1">
        <v>2</v>
      </c>
      <c r="F817" s="1" t="s">
        <v>39</v>
      </c>
      <c r="G817" s="1" t="s">
        <v>25</v>
      </c>
      <c r="H817" s="1" t="s">
        <v>1624</v>
      </c>
      <c r="I817" s="1" t="s">
        <v>184</v>
      </c>
      <c r="J817" s="1" t="s">
        <v>185</v>
      </c>
      <c r="K817" s="2">
        <v>42786</v>
      </c>
      <c r="L817" s="6">
        <v>1936</v>
      </c>
      <c r="M817" s="1" t="s">
        <v>51</v>
      </c>
      <c r="N817" s="1" t="s">
        <v>52</v>
      </c>
      <c r="O817" s="1">
        <v>1</v>
      </c>
      <c r="P817" s="1" t="s">
        <v>53</v>
      </c>
      <c r="Q817" s="1">
        <v>2089</v>
      </c>
      <c r="R817" s="1" t="s">
        <v>54</v>
      </c>
      <c r="S817" s="1" t="s">
        <v>32</v>
      </c>
      <c r="T817" s="1" t="s">
        <v>33</v>
      </c>
      <c r="U817" s="1" t="s">
        <v>34</v>
      </c>
      <c r="V817" s="8">
        <v>33903999</v>
      </c>
      <c r="W817" s="3" t="s">
        <v>338</v>
      </c>
      <c r="X817" t="s">
        <v>220</v>
      </c>
      <c r="Y817" s="3" t="s">
        <v>1625</v>
      </c>
    </row>
    <row r="818" spans="1:25" x14ac:dyDescent="0.25">
      <c r="A818" s="1">
        <v>356490871</v>
      </c>
      <c r="B818" s="1">
        <v>2017</v>
      </c>
      <c r="C818" s="1" t="s">
        <v>22</v>
      </c>
      <c r="D818" s="1" t="s">
        <v>23</v>
      </c>
      <c r="E818" s="1">
        <v>2</v>
      </c>
      <c r="F818" s="1" t="s">
        <v>39</v>
      </c>
      <c r="G818" s="1" t="s">
        <v>25</v>
      </c>
      <c r="H818" s="1" t="s">
        <v>1626</v>
      </c>
      <c r="I818" s="1" t="s">
        <v>36</v>
      </c>
      <c r="J818" s="1" t="s">
        <v>37</v>
      </c>
      <c r="K818" s="2">
        <v>42789</v>
      </c>
      <c r="L818" s="6">
        <v>1837.65</v>
      </c>
      <c r="M818" s="1" t="s">
        <v>51</v>
      </c>
      <c r="N818" s="1" t="s">
        <v>52</v>
      </c>
      <c r="O818" s="1">
        <v>1</v>
      </c>
      <c r="P818" s="1" t="s">
        <v>53</v>
      </c>
      <c r="Q818" s="1">
        <v>2089</v>
      </c>
      <c r="R818" s="1" t="s">
        <v>54</v>
      </c>
      <c r="S818" s="1" t="s">
        <v>32</v>
      </c>
      <c r="T818" s="1" t="s">
        <v>33</v>
      </c>
      <c r="U818" s="1" t="s">
        <v>34</v>
      </c>
      <c r="V818" s="8">
        <v>31901143</v>
      </c>
      <c r="W818" s="3" t="s">
        <v>282</v>
      </c>
      <c r="X818" t="s">
        <v>224</v>
      </c>
      <c r="Y818" s="3" t="s">
        <v>1627</v>
      </c>
    </row>
    <row r="819" spans="1:25" x14ac:dyDescent="0.25">
      <c r="A819" s="1">
        <v>356489863</v>
      </c>
      <c r="B819" s="1">
        <v>2017</v>
      </c>
      <c r="C819" s="1" t="s">
        <v>22</v>
      </c>
      <c r="D819" s="1" t="s">
        <v>23</v>
      </c>
      <c r="E819" s="1">
        <v>2</v>
      </c>
      <c r="F819" s="1" t="s">
        <v>39</v>
      </c>
      <c r="G819" s="1" t="s">
        <v>25</v>
      </c>
      <c r="H819" s="1" t="s">
        <v>1628</v>
      </c>
      <c r="I819" s="1" t="s">
        <v>36</v>
      </c>
      <c r="J819" s="1" t="s">
        <v>37</v>
      </c>
      <c r="K819" s="2">
        <v>42789</v>
      </c>
      <c r="L819" s="6">
        <v>1837.65</v>
      </c>
      <c r="M819" s="1" t="s">
        <v>51</v>
      </c>
      <c r="N819" s="1" t="s">
        <v>52</v>
      </c>
      <c r="O819" s="1">
        <v>1</v>
      </c>
      <c r="P819" s="1" t="s">
        <v>53</v>
      </c>
      <c r="Q819" s="1">
        <v>2089</v>
      </c>
      <c r="R819" s="1" t="s">
        <v>54</v>
      </c>
      <c r="S819" s="1" t="s">
        <v>32</v>
      </c>
      <c r="T819" s="1" t="s">
        <v>33</v>
      </c>
      <c r="U819" s="1" t="s">
        <v>34</v>
      </c>
      <c r="V819" s="8">
        <v>31901142</v>
      </c>
      <c r="W819" s="3" t="s">
        <v>282</v>
      </c>
      <c r="X819" t="s">
        <v>225</v>
      </c>
      <c r="Y819" s="3" t="s">
        <v>1627</v>
      </c>
    </row>
    <row r="820" spans="1:25" x14ac:dyDescent="0.25">
      <c r="A820" s="1">
        <v>356490867</v>
      </c>
      <c r="B820" s="1">
        <v>2017</v>
      </c>
      <c r="C820" s="1" t="s">
        <v>22</v>
      </c>
      <c r="D820" s="1" t="s">
        <v>23</v>
      </c>
      <c r="E820" s="1">
        <v>2</v>
      </c>
      <c r="F820" s="1" t="s">
        <v>39</v>
      </c>
      <c r="G820" s="1" t="s">
        <v>25</v>
      </c>
      <c r="H820" s="1" t="s">
        <v>1629</v>
      </c>
      <c r="I820" s="1" t="s">
        <v>36</v>
      </c>
      <c r="J820" s="1" t="s">
        <v>37</v>
      </c>
      <c r="K820" s="2">
        <v>42789</v>
      </c>
      <c r="L820" s="6">
        <v>612.54999999999995</v>
      </c>
      <c r="M820" s="1" t="s">
        <v>51</v>
      </c>
      <c r="N820" s="1" t="s">
        <v>52</v>
      </c>
      <c r="O820" s="1">
        <v>1</v>
      </c>
      <c r="P820" s="1" t="s">
        <v>53</v>
      </c>
      <c r="Q820" s="1">
        <v>2089</v>
      </c>
      <c r="R820" s="1" t="s">
        <v>54</v>
      </c>
      <c r="S820" s="1" t="s">
        <v>32</v>
      </c>
      <c r="T820" s="1" t="s">
        <v>33</v>
      </c>
      <c r="U820" s="1" t="s">
        <v>34</v>
      </c>
      <c r="V820" s="8">
        <v>31901145</v>
      </c>
      <c r="W820" s="3" t="s">
        <v>282</v>
      </c>
      <c r="X820" t="s">
        <v>210</v>
      </c>
      <c r="Y820" s="3" t="s">
        <v>1627</v>
      </c>
    </row>
    <row r="821" spans="1:25" x14ac:dyDescent="0.25">
      <c r="A821" s="1">
        <v>356490364</v>
      </c>
      <c r="B821" s="1">
        <v>2017</v>
      </c>
      <c r="C821" s="1" t="s">
        <v>22</v>
      </c>
      <c r="D821" s="1" t="s">
        <v>23</v>
      </c>
      <c r="E821" s="1">
        <v>2</v>
      </c>
      <c r="F821" s="1" t="s">
        <v>39</v>
      </c>
      <c r="G821" s="1" t="s">
        <v>25</v>
      </c>
      <c r="H821" s="1" t="s">
        <v>1630</v>
      </c>
      <c r="I821" s="1" t="s">
        <v>36</v>
      </c>
      <c r="J821" s="1" t="s">
        <v>37</v>
      </c>
      <c r="K821" s="2">
        <v>42789</v>
      </c>
      <c r="L821" s="6">
        <v>5880.49</v>
      </c>
      <c r="M821" s="1" t="s">
        <v>51</v>
      </c>
      <c r="N821" s="1" t="s">
        <v>52</v>
      </c>
      <c r="O821" s="1">
        <v>1</v>
      </c>
      <c r="P821" s="1" t="s">
        <v>53</v>
      </c>
      <c r="Q821" s="1">
        <v>2089</v>
      </c>
      <c r="R821" s="1" t="s">
        <v>54</v>
      </c>
      <c r="S821" s="1" t="s">
        <v>32</v>
      </c>
      <c r="T821" s="1" t="s">
        <v>33</v>
      </c>
      <c r="U821" s="1" t="s">
        <v>34</v>
      </c>
      <c r="V821" s="8">
        <v>31901101</v>
      </c>
      <c r="W821" s="3" t="s">
        <v>282</v>
      </c>
      <c r="X821" t="s">
        <v>201</v>
      </c>
      <c r="Y821" s="3" t="s">
        <v>1627</v>
      </c>
    </row>
    <row r="822" spans="1:25" x14ac:dyDescent="0.25">
      <c r="A822" s="1">
        <v>356490372</v>
      </c>
      <c r="B822" s="1">
        <v>2017</v>
      </c>
      <c r="C822" s="1" t="s">
        <v>22</v>
      </c>
      <c r="D822" s="1" t="s">
        <v>23</v>
      </c>
      <c r="E822" s="1">
        <v>2</v>
      </c>
      <c r="F822" s="1" t="s">
        <v>39</v>
      </c>
      <c r="G822" s="1" t="s">
        <v>25</v>
      </c>
      <c r="H822" s="1" t="s">
        <v>1631</v>
      </c>
      <c r="I822" s="1" t="s">
        <v>36</v>
      </c>
      <c r="J822" s="1" t="s">
        <v>37</v>
      </c>
      <c r="K822" s="2">
        <v>42789</v>
      </c>
      <c r="L822" s="6">
        <v>336.49</v>
      </c>
      <c r="M822" s="1" t="s">
        <v>51</v>
      </c>
      <c r="N822" s="1" t="s">
        <v>52</v>
      </c>
      <c r="O822" s="1">
        <v>1</v>
      </c>
      <c r="P822" s="1" t="s">
        <v>53</v>
      </c>
      <c r="Q822" s="1">
        <v>2089</v>
      </c>
      <c r="R822" s="1" t="s">
        <v>54</v>
      </c>
      <c r="S822" s="1" t="s">
        <v>32</v>
      </c>
      <c r="T822" s="1" t="s">
        <v>33</v>
      </c>
      <c r="U822" s="1" t="s">
        <v>34</v>
      </c>
      <c r="V822" s="8">
        <v>31901187</v>
      </c>
      <c r="W822" s="3" t="s">
        <v>282</v>
      </c>
      <c r="X822" t="s">
        <v>205</v>
      </c>
      <c r="Y822" s="3" t="s">
        <v>1627</v>
      </c>
    </row>
    <row r="823" spans="1:25" x14ac:dyDescent="0.25">
      <c r="A823" s="1">
        <v>356490379</v>
      </c>
      <c r="B823" s="1">
        <v>2017</v>
      </c>
      <c r="C823" s="1" t="s">
        <v>22</v>
      </c>
      <c r="D823" s="1" t="s">
        <v>23</v>
      </c>
      <c r="E823" s="1">
        <v>2</v>
      </c>
      <c r="F823" s="1" t="s">
        <v>39</v>
      </c>
      <c r="G823" s="1" t="s">
        <v>25</v>
      </c>
      <c r="H823" s="1" t="s">
        <v>1632</v>
      </c>
      <c r="I823" s="1" t="s">
        <v>153</v>
      </c>
      <c r="J823" s="1" t="s">
        <v>154</v>
      </c>
      <c r="K823" s="2">
        <v>42789</v>
      </c>
      <c r="L823" s="6">
        <v>65</v>
      </c>
      <c r="M823" s="1" t="s">
        <v>51</v>
      </c>
      <c r="N823" s="1" t="s">
        <v>52</v>
      </c>
      <c r="O823" s="1">
        <v>1</v>
      </c>
      <c r="P823" s="1" t="s">
        <v>53</v>
      </c>
      <c r="Q823" s="1">
        <v>2089</v>
      </c>
      <c r="R823" s="1" t="s">
        <v>54</v>
      </c>
      <c r="S823" s="1" t="s">
        <v>32</v>
      </c>
      <c r="T823" s="1" t="s">
        <v>33</v>
      </c>
      <c r="U823" s="1" t="s">
        <v>76</v>
      </c>
      <c r="V823" s="8">
        <v>33903007</v>
      </c>
      <c r="W823" s="3" t="s">
        <v>435</v>
      </c>
      <c r="X823" t="s">
        <v>215</v>
      </c>
      <c r="Y823" s="3" t="s">
        <v>1633</v>
      </c>
    </row>
    <row r="824" spans="1:25" x14ac:dyDescent="0.25">
      <c r="A824" s="1">
        <v>356490363</v>
      </c>
      <c r="B824" s="1">
        <v>2017</v>
      </c>
      <c r="C824" s="1" t="s">
        <v>22</v>
      </c>
      <c r="D824" s="1" t="s">
        <v>23</v>
      </c>
      <c r="E824" s="1">
        <v>2</v>
      </c>
      <c r="F824" s="1" t="s">
        <v>39</v>
      </c>
      <c r="G824" s="1" t="s">
        <v>25</v>
      </c>
      <c r="H824" s="1" t="s">
        <v>1634</v>
      </c>
      <c r="I824" s="1" t="s">
        <v>99</v>
      </c>
      <c r="J824" s="1" t="s">
        <v>100</v>
      </c>
      <c r="K824" s="2">
        <v>42790</v>
      </c>
      <c r="L824" s="6">
        <v>5700</v>
      </c>
      <c r="M824" s="1" t="s">
        <v>51</v>
      </c>
      <c r="N824" s="1" t="s">
        <v>52</v>
      </c>
      <c r="O824" s="1">
        <v>1</v>
      </c>
      <c r="P824" s="1" t="s">
        <v>53</v>
      </c>
      <c r="Q824" s="1">
        <v>2089</v>
      </c>
      <c r="R824" s="1" t="s">
        <v>54</v>
      </c>
      <c r="S824" s="1" t="s">
        <v>32</v>
      </c>
      <c r="T824" s="1" t="s">
        <v>33</v>
      </c>
      <c r="U824" s="1" t="s">
        <v>64</v>
      </c>
      <c r="V824" s="8">
        <v>33903905</v>
      </c>
      <c r="W824" s="3" t="s">
        <v>382</v>
      </c>
      <c r="X824" t="s">
        <v>223</v>
      </c>
      <c r="Y824" s="3" t="s">
        <v>135</v>
      </c>
    </row>
    <row r="825" spans="1:25" x14ac:dyDescent="0.25">
      <c r="A825" s="1">
        <v>356490874</v>
      </c>
      <c r="B825" s="1">
        <v>2017</v>
      </c>
      <c r="C825" s="1" t="s">
        <v>22</v>
      </c>
      <c r="D825" s="1" t="s">
        <v>23</v>
      </c>
      <c r="E825" s="1">
        <v>2</v>
      </c>
      <c r="F825" s="1" t="s">
        <v>39</v>
      </c>
      <c r="G825" s="1" t="s">
        <v>25</v>
      </c>
      <c r="H825" s="1" t="s">
        <v>1600</v>
      </c>
      <c r="I825" s="1" t="s">
        <v>97</v>
      </c>
      <c r="J825" s="1" t="s">
        <v>98</v>
      </c>
      <c r="K825" s="2">
        <v>42789</v>
      </c>
      <c r="L825" s="6">
        <v>6500</v>
      </c>
      <c r="M825" s="1" t="s">
        <v>51</v>
      </c>
      <c r="N825" s="1" t="s">
        <v>52</v>
      </c>
      <c r="O825" s="1">
        <v>1</v>
      </c>
      <c r="P825" s="1" t="s">
        <v>53</v>
      </c>
      <c r="Q825" s="1">
        <v>2089</v>
      </c>
      <c r="R825" s="1" t="s">
        <v>54</v>
      </c>
      <c r="S825" s="1" t="s">
        <v>32</v>
      </c>
      <c r="T825" s="1" t="s">
        <v>33</v>
      </c>
      <c r="U825" s="1" t="s">
        <v>76</v>
      </c>
      <c r="V825" s="8">
        <v>33903920</v>
      </c>
      <c r="W825" s="3" t="s">
        <v>452</v>
      </c>
      <c r="X825" t="s">
        <v>222</v>
      </c>
      <c r="Y825" s="3" t="s">
        <v>173</v>
      </c>
    </row>
    <row r="826" spans="1:25" x14ac:dyDescent="0.25">
      <c r="A826" s="1">
        <v>356490856</v>
      </c>
      <c r="B826" s="1">
        <v>2017</v>
      </c>
      <c r="C826" s="1" t="s">
        <v>22</v>
      </c>
      <c r="D826" s="1" t="s">
        <v>23</v>
      </c>
      <c r="E826" s="1">
        <v>2</v>
      </c>
      <c r="F826" s="1" t="s">
        <v>39</v>
      </c>
      <c r="G826" s="1" t="s">
        <v>25</v>
      </c>
      <c r="H826" s="1" t="s">
        <v>1635</v>
      </c>
      <c r="I826" s="1" t="s">
        <v>101</v>
      </c>
      <c r="J826" s="1" t="s">
        <v>102</v>
      </c>
      <c r="K826" s="2">
        <v>42789</v>
      </c>
      <c r="L826" s="6">
        <v>4250</v>
      </c>
      <c r="M826" s="1" t="s">
        <v>51</v>
      </c>
      <c r="N826" s="1" t="s">
        <v>52</v>
      </c>
      <c r="O826" s="1">
        <v>1</v>
      </c>
      <c r="P826" s="1" t="s">
        <v>53</v>
      </c>
      <c r="Q826" s="1">
        <v>2089</v>
      </c>
      <c r="R826" s="1" t="s">
        <v>54</v>
      </c>
      <c r="S826" s="1" t="s">
        <v>32</v>
      </c>
      <c r="T826" s="1" t="s">
        <v>33</v>
      </c>
      <c r="U826" s="1" t="s">
        <v>76</v>
      </c>
      <c r="V826" s="8">
        <v>33903920</v>
      </c>
      <c r="W826" s="3" t="s">
        <v>452</v>
      </c>
      <c r="X826" t="s">
        <v>222</v>
      </c>
      <c r="Y826" s="3" t="s">
        <v>103</v>
      </c>
    </row>
    <row r="827" spans="1:25" x14ac:dyDescent="0.25">
      <c r="A827" s="1">
        <v>356490373</v>
      </c>
      <c r="B827" s="1">
        <v>2017</v>
      </c>
      <c r="C827" s="1" t="s">
        <v>22</v>
      </c>
      <c r="D827" s="1" t="s">
        <v>23</v>
      </c>
      <c r="E827" s="1">
        <v>2</v>
      </c>
      <c r="F827" s="1" t="s">
        <v>39</v>
      </c>
      <c r="G827" s="1" t="s">
        <v>25</v>
      </c>
      <c r="H827" s="1" t="s">
        <v>1636</v>
      </c>
      <c r="I827" s="1" t="s">
        <v>153</v>
      </c>
      <c r="J827" s="1" t="s">
        <v>154</v>
      </c>
      <c r="K827" s="2">
        <v>42786</v>
      </c>
      <c r="L827" s="6">
        <v>557.22</v>
      </c>
      <c r="M827" s="1" t="s">
        <v>51</v>
      </c>
      <c r="N827" s="1" t="s">
        <v>52</v>
      </c>
      <c r="O827" s="1">
        <v>1</v>
      </c>
      <c r="P827" s="1" t="s">
        <v>53</v>
      </c>
      <c r="Q827" s="1">
        <v>2089</v>
      </c>
      <c r="R827" s="1" t="s">
        <v>54</v>
      </c>
      <c r="S827" s="1" t="s">
        <v>32</v>
      </c>
      <c r="T827" s="1" t="s">
        <v>33</v>
      </c>
      <c r="U827" s="1" t="s">
        <v>76</v>
      </c>
      <c r="V827" s="8">
        <v>33903007</v>
      </c>
      <c r="W827" s="3" t="s">
        <v>435</v>
      </c>
      <c r="X827" t="s">
        <v>215</v>
      </c>
      <c r="Y827" s="3" t="s">
        <v>1637</v>
      </c>
    </row>
    <row r="828" spans="1:25" x14ac:dyDescent="0.25">
      <c r="A828" s="1">
        <v>354920276</v>
      </c>
      <c r="B828" s="1">
        <v>2017</v>
      </c>
      <c r="C828" s="1" t="s">
        <v>22</v>
      </c>
      <c r="D828" s="1" t="s">
        <v>23</v>
      </c>
      <c r="E828" s="1">
        <v>1</v>
      </c>
      <c r="F828" s="1" t="s">
        <v>48</v>
      </c>
      <c r="G828" s="1" t="s">
        <v>25</v>
      </c>
      <c r="H828" s="1">
        <v>42979</v>
      </c>
      <c r="I828" s="1" t="s">
        <v>159</v>
      </c>
      <c r="J828" s="1" t="s">
        <v>160</v>
      </c>
      <c r="K828" s="2">
        <v>42747</v>
      </c>
      <c r="L828" s="6">
        <v>19677.5</v>
      </c>
      <c r="M828" s="1" t="s">
        <v>51</v>
      </c>
      <c r="N828" s="1" t="s">
        <v>52</v>
      </c>
      <c r="O828" s="1">
        <v>1</v>
      </c>
      <c r="P828" s="1" t="s">
        <v>53</v>
      </c>
      <c r="Q828" s="1">
        <v>2089</v>
      </c>
      <c r="R828" s="1" t="s">
        <v>54</v>
      </c>
      <c r="S828" s="1" t="s">
        <v>32</v>
      </c>
      <c r="T828" s="1" t="s">
        <v>33</v>
      </c>
      <c r="U828" s="1" t="s">
        <v>34</v>
      </c>
      <c r="V828" s="8">
        <v>33903947</v>
      </c>
      <c r="W828" s="3" t="s">
        <v>318</v>
      </c>
      <c r="X828" t="s">
        <v>248</v>
      </c>
      <c r="Y828" s="3" t="s">
        <v>1638</v>
      </c>
    </row>
    <row r="829" spans="1:25" x14ac:dyDescent="0.25">
      <c r="A829" s="1">
        <v>354919278</v>
      </c>
      <c r="B829" s="1">
        <v>2017</v>
      </c>
      <c r="C829" s="1" t="s">
        <v>22</v>
      </c>
      <c r="D829" s="1" t="s">
        <v>23</v>
      </c>
      <c r="E829" s="1">
        <v>1</v>
      </c>
      <c r="F829" s="1" t="s">
        <v>48</v>
      </c>
      <c r="G829" s="1" t="s">
        <v>25</v>
      </c>
      <c r="H829" s="1">
        <v>42917</v>
      </c>
      <c r="I829" s="1" t="s">
        <v>36</v>
      </c>
      <c r="J829" s="1" t="s">
        <v>37</v>
      </c>
      <c r="K829" s="2">
        <v>42745</v>
      </c>
      <c r="L829" s="6">
        <v>155.87</v>
      </c>
      <c r="M829" s="1" t="s">
        <v>51</v>
      </c>
      <c r="N829" s="1" t="s">
        <v>52</v>
      </c>
      <c r="O829" s="1">
        <v>1</v>
      </c>
      <c r="P829" s="1" t="s">
        <v>53</v>
      </c>
      <c r="Q829" s="1">
        <v>2089</v>
      </c>
      <c r="R829" s="1" t="s">
        <v>54</v>
      </c>
      <c r="S829" s="1" t="s">
        <v>32</v>
      </c>
      <c r="T829" s="1" t="s">
        <v>33</v>
      </c>
      <c r="U829" s="1" t="s">
        <v>34</v>
      </c>
      <c r="V829" s="8">
        <v>31901142</v>
      </c>
      <c r="W829" s="3" t="s">
        <v>282</v>
      </c>
      <c r="X829" t="s">
        <v>225</v>
      </c>
      <c r="Y829" s="3" t="s">
        <v>1257</v>
      </c>
    </row>
    <row r="830" spans="1:25" x14ac:dyDescent="0.25">
      <c r="A830" s="1">
        <v>354919284</v>
      </c>
      <c r="B830" s="1">
        <v>2017</v>
      </c>
      <c r="C830" s="1" t="s">
        <v>22</v>
      </c>
      <c r="D830" s="1" t="s">
        <v>23</v>
      </c>
      <c r="E830" s="1">
        <v>1</v>
      </c>
      <c r="F830" s="1" t="s">
        <v>48</v>
      </c>
      <c r="G830" s="1" t="s">
        <v>25</v>
      </c>
      <c r="H830" s="1" t="s">
        <v>1639</v>
      </c>
      <c r="I830" s="1" t="s">
        <v>1640</v>
      </c>
      <c r="J830" s="1" t="s">
        <v>1641</v>
      </c>
      <c r="K830" s="2">
        <v>42766</v>
      </c>
      <c r="L830" s="6">
        <v>520.5</v>
      </c>
      <c r="M830" s="1" t="s">
        <v>51</v>
      </c>
      <c r="N830" s="1" t="s">
        <v>52</v>
      </c>
      <c r="O830" s="1">
        <v>1</v>
      </c>
      <c r="P830" s="1" t="s">
        <v>53</v>
      </c>
      <c r="Q830" s="1">
        <v>2089</v>
      </c>
      <c r="R830" s="1" t="s">
        <v>54</v>
      </c>
      <c r="S830" s="1" t="s">
        <v>32</v>
      </c>
      <c r="T830" s="1" t="s">
        <v>33</v>
      </c>
      <c r="U830" s="1" t="s">
        <v>60</v>
      </c>
      <c r="V830" s="8">
        <v>33903026</v>
      </c>
      <c r="W830" s="3" t="s">
        <v>313</v>
      </c>
      <c r="X830" t="s">
        <v>239</v>
      </c>
      <c r="Y830" s="3" t="s">
        <v>1642</v>
      </c>
    </row>
    <row r="831" spans="1:25" x14ac:dyDescent="0.25">
      <c r="A831" s="1">
        <v>354919788</v>
      </c>
      <c r="B831" s="1">
        <v>2017</v>
      </c>
      <c r="C831" s="1" t="s">
        <v>22</v>
      </c>
      <c r="D831" s="1" t="s">
        <v>23</v>
      </c>
      <c r="E831" s="1">
        <v>1</v>
      </c>
      <c r="F831" s="1" t="s">
        <v>48</v>
      </c>
      <c r="G831" s="1" t="s">
        <v>25</v>
      </c>
      <c r="H831" s="1">
        <v>42887</v>
      </c>
      <c r="I831" s="1" t="s">
        <v>36</v>
      </c>
      <c r="J831" s="1" t="s">
        <v>37</v>
      </c>
      <c r="K831" s="2">
        <v>42745</v>
      </c>
      <c r="L831" s="6">
        <v>88.13</v>
      </c>
      <c r="M831" s="1" t="s">
        <v>51</v>
      </c>
      <c r="N831" s="1" t="s">
        <v>52</v>
      </c>
      <c r="O831" s="1">
        <v>1</v>
      </c>
      <c r="P831" s="1" t="s">
        <v>53</v>
      </c>
      <c r="Q831" s="1">
        <v>2089</v>
      </c>
      <c r="R831" s="1" t="s">
        <v>54</v>
      </c>
      <c r="S831" s="1" t="s">
        <v>32</v>
      </c>
      <c r="T831" s="1" t="s">
        <v>33</v>
      </c>
      <c r="U831" s="1" t="s">
        <v>34</v>
      </c>
      <c r="V831" s="8">
        <v>31901145</v>
      </c>
      <c r="W831" s="3" t="s">
        <v>282</v>
      </c>
      <c r="X831" t="s">
        <v>210</v>
      </c>
      <c r="Y831" s="3" t="s">
        <v>1257</v>
      </c>
    </row>
    <row r="832" spans="1:25" x14ac:dyDescent="0.25">
      <c r="A832" s="1">
        <v>354919281</v>
      </c>
      <c r="B832" s="1">
        <v>2017</v>
      </c>
      <c r="C832" s="1" t="s">
        <v>22</v>
      </c>
      <c r="D832" s="1" t="s">
        <v>23</v>
      </c>
      <c r="E832" s="1">
        <v>1</v>
      </c>
      <c r="F832" s="1" t="s">
        <v>48</v>
      </c>
      <c r="G832" s="1" t="s">
        <v>25</v>
      </c>
      <c r="H832" s="1" t="s">
        <v>1643</v>
      </c>
      <c r="I832" s="1" t="s">
        <v>41</v>
      </c>
      <c r="J832" s="1" t="s">
        <v>42</v>
      </c>
      <c r="K832" s="2">
        <v>42765</v>
      </c>
      <c r="L832" s="6">
        <v>49421.17</v>
      </c>
      <c r="M832" s="1" t="s">
        <v>51</v>
      </c>
      <c r="N832" s="1" t="s">
        <v>52</v>
      </c>
      <c r="O832" s="1">
        <v>1</v>
      </c>
      <c r="P832" s="1" t="s">
        <v>53</v>
      </c>
      <c r="Q832" s="1">
        <v>2089</v>
      </c>
      <c r="R832" s="1" t="s">
        <v>54</v>
      </c>
      <c r="S832" s="1" t="s">
        <v>32</v>
      </c>
      <c r="T832" s="1" t="s">
        <v>33</v>
      </c>
      <c r="U832" s="1" t="s">
        <v>34</v>
      </c>
      <c r="V832" s="8">
        <v>31901399</v>
      </c>
      <c r="W832" s="3" t="s">
        <v>282</v>
      </c>
      <c r="X832" t="s">
        <v>217</v>
      </c>
      <c r="Y832" s="3" t="s">
        <v>1644</v>
      </c>
    </row>
    <row r="833" spans="1:25" x14ac:dyDescent="0.25">
      <c r="A833" s="1">
        <v>354919289</v>
      </c>
      <c r="B833" s="1">
        <v>2017</v>
      </c>
      <c r="C833" s="1" t="s">
        <v>22</v>
      </c>
      <c r="D833" s="1" t="s">
        <v>23</v>
      </c>
      <c r="E833" s="1">
        <v>1</v>
      </c>
      <c r="F833" s="1" t="s">
        <v>48</v>
      </c>
      <c r="G833" s="1" t="s">
        <v>25</v>
      </c>
      <c r="H833" s="1" t="s">
        <v>1645</v>
      </c>
      <c r="I833" s="1" t="s">
        <v>36</v>
      </c>
      <c r="J833" s="1" t="s">
        <v>37</v>
      </c>
      <c r="K833" s="2">
        <v>42762</v>
      </c>
      <c r="L833" s="6">
        <v>1461625.15</v>
      </c>
      <c r="M833" s="1" t="s">
        <v>51</v>
      </c>
      <c r="N833" s="1" t="s">
        <v>52</v>
      </c>
      <c r="O833" s="1">
        <v>1</v>
      </c>
      <c r="P833" s="1" t="s">
        <v>53</v>
      </c>
      <c r="Q833" s="1">
        <v>2089</v>
      </c>
      <c r="R833" s="1" t="s">
        <v>54</v>
      </c>
      <c r="S833" s="1" t="s">
        <v>32</v>
      </c>
      <c r="T833" s="1" t="s">
        <v>33</v>
      </c>
      <c r="U833" s="1" t="s">
        <v>34</v>
      </c>
      <c r="V833" s="8">
        <v>31901101</v>
      </c>
      <c r="W833" s="3" t="s">
        <v>282</v>
      </c>
      <c r="X833" t="s">
        <v>201</v>
      </c>
      <c r="Y833" s="3" t="s">
        <v>1646</v>
      </c>
    </row>
    <row r="834" spans="1:25" x14ac:dyDescent="0.25">
      <c r="A834" s="1">
        <v>354919277</v>
      </c>
      <c r="B834" s="1">
        <v>2017</v>
      </c>
      <c r="C834" s="1" t="s">
        <v>22</v>
      </c>
      <c r="D834" s="1" t="s">
        <v>23</v>
      </c>
      <c r="E834" s="1">
        <v>1</v>
      </c>
      <c r="F834" s="1" t="s">
        <v>48</v>
      </c>
      <c r="G834" s="1" t="s">
        <v>25</v>
      </c>
      <c r="H834" s="1" t="s">
        <v>1647</v>
      </c>
      <c r="I834" s="1" t="s">
        <v>36</v>
      </c>
      <c r="J834" s="1" t="s">
        <v>37</v>
      </c>
      <c r="K834" s="2">
        <v>42762</v>
      </c>
      <c r="L834" s="6">
        <v>190402.23</v>
      </c>
      <c r="M834" s="1" t="s">
        <v>51</v>
      </c>
      <c r="N834" s="1" t="s">
        <v>52</v>
      </c>
      <c r="O834" s="1">
        <v>1</v>
      </c>
      <c r="P834" s="1" t="s">
        <v>53</v>
      </c>
      <c r="Q834" s="1">
        <v>2089</v>
      </c>
      <c r="R834" s="1" t="s">
        <v>54</v>
      </c>
      <c r="S834" s="1" t="s">
        <v>32</v>
      </c>
      <c r="T834" s="1" t="s">
        <v>33</v>
      </c>
      <c r="U834" s="1" t="s">
        <v>34</v>
      </c>
      <c r="V834" s="8">
        <v>31901160</v>
      </c>
      <c r="W834" s="3" t="s">
        <v>282</v>
      </c>
      <c r="X834" t="s">
        <v>199</v>
      </c>
      <c r="Y834" s="3" t="s">
        <v>1648</v>
      </c>
    </row>
    <row r="835" spans="1:25" x14ac:dyDescent="0.25">
      <c r="A835" s="1">
        <v>354920275</v>
      </c>
      <c r="B835" s="1">
        <v>2017</v>
      </c>
      <c r="C835" s="1" t="s">
        <v>22</v>
      </c>
      <c r="D835" s="1" t="s">
        <v>23</v>
      </c>
      <c r="E835" s="1">
        <v>1</v>
      </c>
      <c r="F835" s="1" t="s">
        <v>48</v>
      </c>
      <c r="G835" s="1" t="s">
        <v>25</v>
      </c>
      <c r="H835" s="1" t="s">
        <v>1649</v>
      </c>
      <c r="I835" s="1" t="s">
        <v>36</v>
      </c>
      <c r="J835" s="1" t="s">
        <v>37</v>
      </c>
      <c r="K835" s="2">
        <v>42762</v>
      </c>
      <c r="L835" s="6">
        <v>58810.19</v>
      </c>
      <c r="M835" s="1" t="s">
        <v>51</v>
      </c>
      <c r="N835" s="1" t="s">
        <v>52</v>
      </c>
      <c r="O835" s="1">
        <v>1</v>
      </c>
      <c r="P835" s="1" t="s">
        <v>53</v>
      </c>
      <c r="Q835" s="1">
        <v>2089</v>
      </c>
      <c r="R835" s="1" t="s">
        <v>54</v>
      </c>
      <c r="S835" s="1" t="s">
        <v>32</v>
      </c>
      <c r="T835" s="1" t="s">
        <v>33</v>
      </c>
      <c r="U835" s="1" t="s">
        <v>34</v>
      </c>
      <c r="V835" s="8">
        <v>31901187</v>
      </c>
      <c r="W835" s="3" t="s">
        <v>282</v>
      </c>
      <c r="X835" t="s">
        <v>205</v>
      </c>
      <c r="Y835" s="3" t="s">
        <v>1646</v>
      </c>
    </row>
    <row r="836" spans="1:25" x14ac:dyDescent="0.25">
      <c r="A836" s="1">
        <v>354919784</v>
      </c>
      <c r="B836" s="1">
        <v>2017</v>
      </c>
      <c r="C836" s="1" t="s">
        <v>22</v>
      </c>
      <c r="D836" s="1" t="s">
        <v>23</v>
      </c>
      <c r="E836" s="1">
        <v>1</v>
      </c>
      <c r="F836" s="1" t="s">
        <v>48</v>
      </c>
      <c r="G836" s="1" t="s">
        <v>25</v>
      </c>
      <c r="H836" s="1">
        <v>42856</v>
      </c>
      <c r="I836" s="1" t="s">
        <v>88</v>
      </c>
      <c r="J836" s="1" t="s">
        <v>89</v>
      </c>
      <c r="K836" s="2">
        <v>42745</v>
      </c>
      <c r="L836" s="6">
        <v>30</v>
      </c>
      <c r="M836" s="1" t="s">
        <v>51</v>
      </c>
      <c r="N836" s="1" t="s">
        <v>52</v>
      </c>
      <c r="O836" s="1">
        <v>1</v>
      </c>
      <c r="P836" s="1" t="s">
        <v>53</v>
      </c>
      <c r="Q836" s="1">
        <v>2089</v>
      </c>
      <c r="R836" s="1" t="s">
        <v>54</v>
      </c>
      <c r="S836" s="1" t="s">
        <v>32</v>
      </c>
      <c r="T836" s="1" t="s">
        <v>33</v>
      </c>
      <c r="U836" s="1" t="s">
        <v>76</v>
      </c>
      <c r="V836" s="8">
        <v>33903919</v>
      </c>
      <c r="W836" s="3" t="s">
        <v>261</v>
      </c>
      <c r="X836" t="s">
        <v>209</v>
      </c>
      <c r="Y836" s="3" t="s">
        <v>1650</v>
      </c>
    </row>
    <row r="837" spans="1:25" x14ac:dyDescent="0.25">
      <c r="A837" s="1">
        <v>354920279</v>
      </c>
      <c r="B837" s="1">
        <v>2017</v>
      </c>
      <c r="C837" s="1" t="s">
        <v>22</v>
      </c>
      <c r="D837" s="1" t="s">
        <v>23</v>
      </c>
      <c r="E837" s="1">
        <v>1</v>
      </c>
      <c r="F837" s="1" t="s">
        <v>48</v>
      </c>
      <c r="G837" s="1" t="s">
        <v>25</v>
      </c>
      <c r="H837" s="1" t="s">
        <v>1651</v>
      </c>
      <c r="I837" s="1" t="s">
        <v>36</v>
      </c>
      <c r="J837" s="1" t="s">
        <v>37</v>
      </c>
      <c r="K837" s="2">
        <v>42762</v>
      </c>
      <c r="L837" s="6">
        <v>9523.42</v>
      </c>
      <c r="M837" s="1" t="s">
        <v>51</v>
      </c>
      <c r="N837" s="1" t="s">
        <v>52</v>
      </c>
      <c r="O837" s="1">
        <v>1</v>
      </c>
      <c r="P837" s="1" t="s">
        <v>53</v>
      </c>
      <c r="Q837" s="1">
        <v>2089</v>
      </c>
      <c r="R837" s="1" t="s">
        <v>54</v>
      </c>
      <c r="S837" s="1" t="s">
        <v>32</v>
      </c>
      <c r="T837" s="1" t="s">
        <v>33</v>
      </c>
      <c r="U837" s="1" t="s">
        <v>34</v>
      </c>
      <c r="V837" s="8">
        <v>31901108</v>
      </c>
      <c r="W837" s="3" t="s">
        <v>282</v>
      </c>
      <c r="X837" t="s">
        <v>202</v>
      </c>
      <c r="Y837" s="3" t="s">
        <v>1646</v>
      </c>
    </row>
    <row r="838" spans="1:25" x14ac:dyDescent="0.25">
      <c r="A838" s="1">
        <v>354919775</v>
      </c>
      <c r="B838" s="1">
        <v>2017</v>
      </c>
      <c r="C838" s="1" t="s">
        <v>22</v>
      </c>
      <c r="D838" s="1" t="s">
        <v>23</v>
      </c>
      <c r="E838" s="1">
        <v>1</v>
      </c>
      <c r="F838" s="1" t="s">
        <v>48</v>
      </c>
      <c r="G838" s="1" t="s">
        <v>25</v>
      </c>
      <c r="H838" s="1" t="s">
        <v>1652</v>
      </c>
      <c r="I838" s="1" t="s">
        <v>36</v>
      </c>
      <c r="J838" s="1" t="s">
        <v>37</v>
      </c>
      <c r="K838" s="2">
        <v>42762</v>
      </c>
      <c r="L838" s="6">
        <v>92193.600000000006</v>
      </c>
      <c r="M838" s="1" t="s">
        <v>51</v>
      </c>
      <c r="N838" s="1" t="s">
        <v>52</v>
      </c>
      <c r="O838" s="1">
        <v>1</v>
      </c>
      <c r="P838" s="1" t="s">
        <v>53</v>
      </c>
      <c r="Q838" s="1">
        <v>2089</v>
      </c>
      <c r="R838" s="1" t="s">
        <v>54</v>
      </c>
      <c r="S838" s="1" t="s">
        <v>32</v>
      </c>
      <c r="T838" s="1" t="s">
        <v>33</v>
      </c>
      <c r="U838" s="1" t="s">
        <v>34</v>
      </c>
      <c r="V838" s="8">
        <v>31901101</v>
      </c>
      <c r="W838" s="3" t="s">
        <v>282</v>
      </c>
      <c r="X838" t="s">
        <v>201</v>
      </c>
      <c r="Y838" s="3" t="s">
        <v>1646</v>
      </c>
    </row>
    <row r="839" spans="1:25" x14ac:dyDescent="0.25">
      <c r="A839" s="1">
        <v>354919779</v>
      </c>
      <c r="B839" s="1">
        <v>2017</v>
      </c>
      <c r="C839" s="1" t="s">
        <v>22</v>
      </c>
      <c r="D839" s="1" t="s">
        <v>23</v>
      </c>
      <c r="E839" s="1">
        <v>1</v>
      </c>
      <c r="F839" s="1" t="s">
        <v>48</v>
      </c>
      <c r="G839" s="1" t="s">
        <v>25</v>
      </c>
      <c r="H839" s="1" t="s">
        <v>1653</v>
      </c>
      <c r="I839" s="1" t="s">
        <v>36</v>
      </c>
      <c r="J839" s="1" t="s">
        <v>37</v>
      </c>
      <c r="K839" s="2">
        <v>42762</v>
      </c>
      <c r="L839" s="6">
        <v>5798.17</v>
      </c>
      <c r="M839" s="1" t="s">
        <v>51</v>
      </c>
      <c r="N839" s="1" t="s">
        <v>52</v>
      </c>
      <c r="O839" s="1">
        <v>1</v>
      </c>
      <c r="P839" s="1" t="s">
        <v>53</v>
      </c>
      <c r="Q839" s="1">
        <v>2089</v>
      </c>
      <c r="R839" s="1" t="s">
        <v>54</v>
      </c>
      <c r="S839" s="1" t="s">
        <v>32</v>
      </c>
      <c r="T839" s="1" t="s">
        <v>33</v>
      </c>
      <c r="U839" s="1" t="s">
        <v>34</v>
      </c>
      <c r="V839" s="8">
        <v>31901187</v>
      </c>
      <c r="W839" s="3" t="s">
        <v>282</v>
      </c>
      <c r="X839" t="s">
        <v>205</v>
      </c>
      <c r="Y839" s="3" t="s">
        <v>1646</v>
      </c>
    </row>
    <row r="840" spans="1:25" x14ac:dyDescent="0.25">
      <c r="A840" s="1">
        <v>354920269</v>
      </c>
      <c r="B840" s="1">
        <v>2017</v>
      </c>
      <c r="C840" s="1" t="s">
        <v>22</v>
      </c>
      <c r="D840" s="1" t="s">
        <v>23</v>
      </c>
      <c r="E840" s="1">
        <v>1</v>
      </c>
      <c r="F840" s="1" t="s">
        <v>48</v>
      </c>
      <c r="G840" s="1" t="s">
        <v>25</v>
      </c>
      <c r="H840" s="1" t="s">
        <v>1654</v>
      </c>
      <c r="I840" s="1" t="s">
        <v>36</v>
      </c>
      <c r="J840" s="1" t="s">
        <v>37</v>
      </c>
      <c r="K840" s="2">
        <v>42762</v>
      </c>
      <c r="L840" s="6">
        <v>4950.16</v>
      </c>
      <c r="M840" s="1" t="s">
        <v>51</v>
      </c>
      <c r="N840" s="1" t="s">
        <v>52</v>
      </c>
      <c r="O840" s="1">
        <v>1</v>
      </c>
      <c r="P840" s="1" t="s">
        <v>53</v>
      </c>
      <c r="Q840" s="1">
        <v>2089</v>
      </c>
      <c r="R840" s="1" t="s">
        <v>54</v>
      </c>
      <c r="S840" s="1" t="s">
        <v>32</v>
      </c>
      <c r="T840" s="1" t="s">
        <v>33</v>
      </c>
      <c r="U840" s="1" t="s">
        <v>34</v>
      </c>
      <c r="V840" s="8">
        <v>31901137</v>
      </c>
      <c r="W840" s="3" t="s">
        <v>282</v>
      </c>
      <c r="X840" t="s">
        <v>203</v>
      </c>
      <c r="Y840" s="3" t="s">
        <v>1646</v>
      </c>
    </row>
    <row r="841" spans="1:25" x14ac:dyDescent="0.25">
      <c r="A841" s="1">
        <v>354920278</v>
      </c>
      <c r="B841" s="1">
        <v>2017</v>
      </c>
      <c r="C841" s="1" t="s">
        <v>22</v>
      </c>
      <c r="D841" s="1" t="s">
        <v>23</v>
      </c>
      <c r="E841" s="1">
        <v>1</v>
      </c>
      <c r="F841" s="1" t="s">
        <v>48</v>
      </c>
      <c r="G841" s="1" t="s">
        <v>25</v>
      </c>
      <c r="H841" s="1" t="s">
        <v>1655</v>
      </c>
      <c r="I841" s="1" t="s">
        <v>36</v>
      </c>
      <c r="J841" s="1" t="s">
        <v>37</v>
      </c>
      <c r="K841" s="2">
        <v>42762</v>
      </c>
      <c r="L841" s="6">
        <v>234.25</v>
      </c>
      <c r="M841" s="1" t="s">
        <v>51</v>
      </c>
      <c r="N841" s="1" t="s">
        <v>52</v>
      </c>
      <c r="O841" s="1">
        <v>1</v>
      </c>
      <c r="P841" s="1" t="s">
        <v>53</v>
      </c>
      <c r="Q841" s="1">
        <v>2089</v>
      </c>
      <c r="R841" s="1" t="s">
        <v>54</v>
      </c>
      <c r="S841" s="1" t="s">
        <v>32</v>
      </c>
      <c r="T841" s="1" t="s">
        <v>33</v>
      </c>
      <c r="U841" s="1" t="s">
        <v>34</v>
      </c>
      <c r="V841" s="8">
        <v>31900502</v>
      </c>
      <c r="W841" s="3" t="s">
        <v>297</v>
      </c>
      <c r="X841" t="s">
        <v>204</v>
      </c>
      <c r="Y841" s="3" t="s">
        <v>1656</v>
      </c>
    </row>
    <row r="842" spans="1:25" x14ac:dyDescent="0.25">
      <c r="A842" s="1">
        <v>354920282</v>
      </c>
      <c r="B842" s="1">
        <v>2017</v>
      </c>
      <c r="C842" s="1" t="s">
        <v>22</v>
      </c>
      <c r="D842" s="1" t="s">
        <v>23</v>
      </c>
      <c r="E842" s="1">
        <v>1</v>
      </c>
      <c r="F842" s="1" t="s">
        <v>48</v>
      </c>
      <c r="G842" s="1" t="s">
        <v>25</v>
      </c>
      <c r="H842" s="1" t="s">
        <v>1657</v>
      </c>
      <c r="I842" s="1" t="s">
        <v>36</v>
      </c>
      <c r="J842" s="1" t="s">
        <v>37</v>
      </c>
      <c r="K842" s="2">
        <v>42762</v>
      </c>
      <c r="L842" s="6">
        <v>140.55000000000001</v>
      </c>
      <c r="M842" s="1" t="s">
        <v>51</v>
      </c>
      <c r="N842" s="1" t="s">
        <v>52</v>
      </c>
      <c r="O842" s="1">
        <v>1</v>
      </c>
      <c r="P842" s="1" t="s">
        <v>53</v>
      </c>
      <c r="Q842" s="1">
        <v>2089</v>
      </c>
      <c r="R842" s="1" t="s">
        <v>54</v>
      </c>
      <c r="S842" s="1" t="s">
        <v>32</v>
      </c>
      <c r="T842" s="1" t="s">
        <v>33</v>
      </c>
      <c r="U842" s="1" t="s">
        <v>34</v>
      </c>
      <c r="V842" s="8">
        <v>31900501</v>
      </c>
      <c r="W842" s="3" t="s">
        <v>282</v>
      </c>
      <c r="X842" t="s">
        <v>207</v>
      </c>
      <c r="Y842" s="3" t="s">
        <v>1658</v>
      </c>
    </row>
    <row r="843" spans="1:25" x14ac:dyDescent="0.25">
      <c r="A843" s="1">
        <v>354920271</v>
      </c>
      <c r="B843" s="1">
        <v>2017</v>
      </c>
      <c r="C843" s="1" t="s">
        <v>22</v>
      </c>
      <c r="D843" s="1" t="s">
        <v>23</v>
      </c>
      <c r="E843" s="1">
        <v>1</v>
      </c>
      <c r="F843" s="1" t="s">
        <v>48</v>
      </c>
      <c r="G843" s="1" t="s">
        <v>25</v>
      </c>
      <c r="H843" s="1" t="s">
        <v>1659</v>
      </c>
      <c r="I843" s="1" t="s">
        <v>36</v>
      </c>
      <c r="J843" s="1" t="s">
        <v>37</v>
      </c>
      <c r="K843" s="2">
        <v>42762</v>
      </c>
      <c r="L843" s="6">
        <v>461542.85</v>
      </c>
      <c r="M843" s="1" t="s">
        <v>51</v>
      </c>
      <c r="N843" s="1" t="s">
        <v>52</v>
      </c>
      <c r="O843" s="1">
        <v>1</v>
      </c>
      <c r="P843" s="1" t="s">
        <v>53</v>
      </c>
      <c r="Q843" s="1">
        <v>2089</v>
      </c>
      <c r="R843" s="1" t="s">
        <v>54</v>
      </c>
      <c r="S843" s="1" t="s">
        <v>32</v>
      </c>
      <c r="T843" s="1" t="s">
        <v>33</v>
      </c>
      <c r="U843" s="1" t="s">
        <v>34</v>
      </c>
      <c r="V843" s="8">
        <v>31900101</v>
      </c>
      <c r="W843" s="3" t="s">
        <v>297</v>
      </c>
      <c r="X843" t="s">
        <v>208</v>
      </c>
      <c r="Y843" s="3" t="s">
        <v>1660</v>
      </c>
    </row>
    <row r="844" spans="1:25" x14ac:dyDescent="0.25">
      <c r="A844" s="1">
        <v>354919287</v>
      </c>
      <c r="B844" s="1">
        <v>2017</v>
      </c>
      <c r="C844" s="1" t="s">
        <v>22</v>
      </c>
      <c r="D844" s="1" t="s">
        <v>23</v>
      </c>
      <c r="E844" s="1">
        <v>1</v>
      </c>
      <c r="F844" s="1" t="s">
        <v>48</v>
      </c>
      <c r="G844" s="1" t="s">
        <v>25</v>
      </c>
      <c r="H844" s="1" t="s">
        <v>1661</v>
      </c>
      <c r="I844" s="1" t="s">
        <v>36</v>
      </c>
      <c r="J844" s="1" t="s">
        <v>37</v>
      </c>
      <c r="K844" s="2">
        <v>42762</v>
      </c>
      <c r="L844" s="6">
        <v>5435.78</v>
      </c>
      <c r="M844" s="1" t="s">
        <v>51</v>
      </c>
      <c r="N844" s="1" t="s">
        <v>52</v>
      </c>
      <c r="O844" s="1">
        <v>1</v>
      </c>
      <c r="P844" s="1" t="s">
        <v>53</v>
      </c>
      <c r="Q844" s="1">
        <v>2089</v>
      </c>
      <c r="R844" s="1" t="s">
        <v>54</v>
      </c>
      <c r="S844" s="1" t="s">
        <v>32</v>
      </c>
      <c r="T844" s="1" t="s">
        <v>33</v>
      </c>
      <c r="U844" s="1" t="s">
        <v>34</v>
      </c>
      <c r="V844" s="8">
        <v>31900187</v>
      </c>
      <c r="W844" s="3" t="s">
        <v>297</v>
      </c>
      <c r="X844" t="s">
        <v>206</v>
      </c>
      <c r="Y844" s="3" t="s">
        <v>1660</v>
      </c>
    </row>
    <row r="845" spans="1:25" x14ac:dyDescent="0.25">
      <c r="A845" s="1">
        <v>354919286</v>
      </c>
      <c r="B845" s="1">
        <v>2017</v>
      </c>
      <c r="C845" s="1" t="s">
        <v>22</v>
      </c>
      <c r="D845" s="1" t="s">
        <v>23</v>
      </c>
      <c r="E845" s="1">
        <v>1</v>
      </c>
      <c r="F845" s="1" t="s">
        <v>48</v>
      </c>
      <c r="G845" s="1" t="s">
        <v>25</v>
      </c>
      <c r="H845" s="1" t="s">
        <v>1662</v>
      </c>
      <c r="I845" s="1" t="s">
        <v>36</v>
      </c>
      <c r="J845" s="1" t="s">
        <v>37</v>
      </c>
      <c r="K845" s="2">
        <v>42762</v>
      </c>
      <c r="L845" s="6">
        <v>4572.3</v>
      </c>
      <c r="M845" s="1" t="s">
        <v>51</v>
      </c>
      <c r="N845" s="1" t="s">
        <v>52</v>
      </c>
      <c r="O845" s="1">
        <v>1</v>
      </c>
      <c r="P845" s="1" t="s">
        <v>53</v>
      </c>
      <c r="Q845" s="1">
        <v>2089</v>
      </c>
      <c r="R845" s="1" t="s">
        <v>54</v>
      </c>
      <c r="S845" s="1" t="s">
        <v>32</v>
      </c>
      <c r="T845" s="1" t="s">
        <v>33</v>
      </c>
      <c r="U845" s="1" t="s">
        <v>34</v>
      </c>
      <c r="V845" s="8">
        <v>31901108</v>
      </c>
      <c r="W845" s="3" t="s">
        <v>282</v>
      </c>
      <c r="X845" t="s">
        <v>202</v>
      </c>
      <c r="Y845" s="3" t="s">
        <v>1663</v>
      </c>
    </row>
    <row r="846" spans="1:25" x14ac:dyDescent="0.25">
      <c r="A846" s="1">
        <v>354919283</v>
      </c>
      <c r="B846" s="1">
        <v>2017</v>
      </c>
      <c r="C846" s="1" t="s">
        <v>22</v>
      </c>
      <c r="D846" s="1" t="s">
        <v>23</v>
      </c>
      <c r="E846" s="1">
        <v>1</v>
      </c>
      <c r="F846" s="1" t="s">
        <v>48</v>
      </c>
      <c r="G846" s="1" t="s">
        <v>25</v>
      </c>
      <c r="H846" s="1" t="s">
        <v>1664</v>
      </c>
      <c r="I846" s="1" t="s">
        <v>36</v>
      </c>
      <c r="J846" s="1" t="s">
        <v>37</v>
      </c>
      <c r="K846" s="2">
        <v>42762</v>
      </c>
      <c r="L846" s="6">
        <v>1423.66</v>
      </c>
      <c r="M846" s="1" t="s">
        <v>51</v>
      </c>
      <c r="N846" s="1" t="s">
        <v>52</v>
      </c>
      <c r="O846" s="1">
        <v>1</v>
      </c>
      <c r="P846" s="1" t="s">
        <v>53</v>
      </c>
      <c r="Q846" s="1">
        <v>2089</v>
      </c>
      <c r="R846" s="1" t="s">
        <v>54</v>
      </c>
      <c r="S846" s="1" t="s">
        <v>32</v>
      </c>
      <c r="T846" s="1" t="s">
        <v>33</v>
      </c>
      <c r="U846" s="1" t="s">
        <v>34</v>
      </c>
      <c r="V846" s="8">
        <v>31901187</v>
      </c>
      <c r="W846" s="3" t="s">
        <v>282</v>
      </c>
      <c r="X846" t="s">
        <v>205</v>
      </c>
      <c r="Y846" s="3" t="s">
        <v>1663</v>
      </c>
    </row>
    <row r="847" spans="1:25" x14ac:dyDescent="0.25">
      <c r="A847" s="1">
        <v>354920273</v>
      </c>
      <c r="B847" s="1">
        <v>2017</v>
      </c>
      <c r="C847" s="1" t="s">
        <v>22</v>
      </c>
      <c r="D847" s="1" t="s">
        <v>23</v>
      </c>
      <c r="E847" s="1">
        <v>1</v>
      </c>
      <c r="F847" s="1" t="s">
        <v>48</v>
      </c>
      <c r="G847" s="1" t="s">
        <v>25</v>
      </c>
      <c r="H847" s="1" t="s">
        <v>1665</v>
      </c>
      <c r="I847" s="1" t="s">
        <v>36</v>
      </c>
      <c r="J847" s="1" t="s">
        <v>37</v>
      </c>
      <c r="K847" s="2">
        <v>42762</v>
      </c>
      <c r="L847" s="6">
        <v>1134.27</v>
      </c>
      <c r="M847" s="1" t="s">
        <v>51</v>
      </c>
      <c r="N847" s="1" t="s">
        <v>52</v>
      </c>
      <c r="O847" s="1">
        <v>1</v>
      </c>
      <c r="P847" s="1" t="s">
        <v>53</v>
      </c>
      <c r="Q847" s="1">
        <v>2089</v>
      </c>
      <c r="R847" s="1" t="s">
        <v>54</v>
      </c>
      <c r="S847" s="1" t="s">
        <v>32</v>
      </c>
      <c r="T847" s="1" t="s">
        <v>33</v>
      </c>
      <c r="U847" s="1" t="s">
        <v>34</v>
      </c>
      <c r="V847" s="8">
        <v>31901145</v>
      </c>
      <c r="W847" s="3" t="s">
        <v>282</v>
      </c>
      <c r="X847" t="s">
        <v>210</v>
      </c>
      <c r="Y847" s="3" t="s">
        <v>1663</v>
      </c>
    </row>
    <row r="848" spans="1:25" x14ac:dyDescent="0.25">
      <c r="A848" s="1">
        <v>354919280</v>
      </c>
      <c r="B848" s="1">
        <v>2017</v>
      </c>
      <c r="C848" s="1" t="s">
        <v>22</v>
      </c>
      <c r="D848" s="1" t="s">
        <v>23</v>
      </c>
      <c r="E848" s="1">
        <v>1</v>
      </c>
      <c r="F848" s="1" t="s">
        <v>48</v>
      </c>
      <c r="G848" s="1" t="s">
        <v>25</v>
      </c>
      <c r="H848" s="1" t="s">
        <v>1666</v>
      </c>
      <c r="I848" s="1" t="s">
        <v>153</v>
      </c>
      <c r="J848" s="1" t="s">
        <v>154</v>
      </c>
      <c r="K848" s="2">
        <v>42765</v>
      </c>
      <c r="L848" s="6">
        <v>162.5</v>
      </c>
      <c r="M848" s="1" t="s">
        <v>51</v>
      </c>
      <c r="N848" s="1" t="s">
        <v>52</v>
      </c>
      <c r="O848" s="1">
        <v>1</v>
      </c>
      <c r="P848" s="1" t="s">
        <v>53</v>
      </c>
      <c r="Q848" s="1">
        <v>2089</v>
      </c>
      <c r="R848" s="1" t="s">
        <v>54</v>
      </c>
      <c r="S848" s="1" t="s">
        <v>32</v>
      </c>
      <c r="T848" s="1" t="s">
        <v>33</v>
      </c>
      <c r="U848" s="1" t="s">
        <v>76</v>
      </c>
      <c r="V848" s="8">
        <v>33903007</v>
      </c>
      <c r="W848" s="3" t="s">
        <v>435</v>
      </c>
      <c r="X848" t="s">
        <v>215</v>
      </c>
      <c r="Y848" s="3" t="s">
        <v>1667</v>
      </c>
    </row>
    <row r="849" spans="1:25" x14ac:dyDescent="0.25">
      <c r="A849" s="1">
        <v>354919282</v>
      </c>
      <c r="B849" s="1">
        <v>2017</v>
      </c>
      <c r="C849" s="1" t="s">
        <v>22</v>
      </c>
      <c r="D849" s="1" t="s">
        <v>23</v>
      </c>
      <c r="E849" s="1">
        <v>1</v>
      </c>
      <c r="F849" s="1" t="s">
        <v>48</v>
      </c>
      <c r="G849" s="1" t="s">
        <v>25</v>
      </c>
      <c r="H849" s="1" t="s">
        <v>1668</v>
      </c>
      <c r="I849" s="1" t="s">
        <v>36</v>
      </c>
      <c r="J849" s="1" t="s">
        <v>37</v>
      </c>
      <c r="K849" s="2">
        <v>42759</v>
      </c>
      <c r="L849" s="6">
        <v>918.82</v>
      </c>
      <c r="M849" s="1" t="s">
        <v>51</v>
      </c>
      <c r="N849" s="1" t="s">
        <v>52</v>
      </c>
      <c r="O849" s="1">
        <v>1</v>
      </c>
      <c r="P849" s="1" t="s">
        <v>53</v>
      </c>
      <c r="Q849" s="1">
        <v>2089</v>
      </c>
      <c r="R849" s="1" t="s">
        <v>54</v>
      </c>
      <c r="S849" s="1" t="s">
        <v>32</v>
      </c>
      <c r="T849" s="1" t="s">
        <v>33</v>
      </c>
      <c r="U849" s="1" t="s">
        <v>34</v>
      </c>
      <c r="V849" s="8">
        <v>31901143</v>
      </c>
      <c r="W849" s="3" t="s">
        <v>282</v>
      </c>
      <c r="X849" t="s">
        <v>224</v>
      </c>
      <c r="Y849" s="3" t="s">
        <v>1669</v>
      </c>
    </row>
    <row r="850" spans="1:25" x14ac:dyDescent="0.25">
      <c r="A850" s="1">
        <v>354919780</v>
      </c>
      <c r="B850" s="1">
        <v>2017</v>
      </c>
      <c r="C850" s="1" t="s">
        <v>22</v>
      </c>
      <c r="D850" s="1" t="s">
        <v>23</v>
      </c>
      <c r="E850" s="1">
        <v>1</v>
      </c>
      <c r="F850" s="1" t="s">
        <v>48</v>
      </c>
      <c r="G850" s="1" t="s">
        <v>25</v>
      </c>
      <c r="H850" s="1" t="s">
        <v>1670</v>
      </c>
      <c r="I850" s="1" t="s">
        <v>36</v>
      </c>
      <c r="J850" s="1" t="s">
        <v>37</v>
      </c>
      <c r="K850" s="2">
        <v>42759</v>
      </c>
      <c r="L850" s="6">
        <v>918.82</v>
      </c>
      <c r="M850" s="1" t="s">
        <v>51</v>
      </c>
      <c r="N850" s="1" t="s">
        <v>52</v>
      </c>
      <c r="O850" s="1">
        <v>1</v>
      </c>
      <c r="P850" s="1" t="s">
        <v>53</v>
      </c>
      <c r="Q850" s="1">
        <v>2089</v>
      </c>
      <c r="R850" s="1" t="s">
        <v>54</v>
      </c>
      <c r="S850" s="1" t="s">
        <v>32</v>
      </c>
      <c r="T850" s="1" t="s">
        <v>33</v>
      </c>
      <c r="U850" s="1" t="s">
        <v>34</v>
      </c>
      <c r="V850" s="8">
        <v>31901142</v>
      </c>
      <c r="W850" s="3" t="s">
        <v>282</v>
      </c>
      <c r="X850" t="s">
        <v>225</v>
      </c>
      <c r="Y850" s="3" t="s">
        <v>1669</v>
      </c>
    </row>
    <row r="851" spans="1:25" x14ac:dyDescent="0.25">
      <c r="A851" s="1">
        <v>354920277</v>
      </c>
      <c r="B851" s="1">
        <v>2017</v>
      </c>
      <c r="C851" s="1" t="s">
        <v>22</v>
      </c>
      <c r="D851" s="1" t="s">
        <v>23</v>
      </c>
      <c r="E851" s="1">
        <v>1</v>
      </c>
      <c r="F851" s="1" t="s">
        <v>48</v>
      </c>
      <c r="G851" s="1" t="s">
        <v>25</v>
      </c>
      <c r="H851" s="1" t="s">
        <v>1671</v>
      </c>
      <c r="I851" s="1" t="s">
        <v>36</v>
      </c>
      <c r="J851" s="1" t="s">
        <v>37</v>
      </c>
      <c r="K851" s="2">
        <v>42759</v>
      </c>
      <c r="L851" s="6">
        <v>306.27</v>
      </c>
      <c r="M851" s="1" t="s">
        <v>51</v>
      </c>
      <c r="N851" s="1" t="s">
        <v>52</v>
      </c>
      <c r="O851" s="1">
        <v>1</v>
      </c>
      <c r="P851" s="1" t="s">
        <v>53</v>
      </c>
      <c r="Q851" s="1">
        <v>2089</v>
      </c>
      <c r="R851" s="1" t="s">
        <v>54</v>
      </c>
      <c r="S851" s="1" t="s">
        <v>32</v>
      </c>
      <c r="T851" s="1" t="s">
        <v>33</v>
      </c>
      <c r="U851" s="1" t="s">
        <v>34</v>
      </c>
      <c r="V851" s="8">
        <v>31901145</v>
      </c>
      <c r="W851" s="3" t="s">
        <v>282</v>
      </c>
      <c r="X851" t="s">
        <v>210</v>
      </c>
      <c r="Y851" s="3" t="s">
        <v>1669</v>
      </c>
    </row>
    <row r="852" spans="1:25" x14ac:dyDescent="0.25">
      <c r="A852" s="1">
        <v>354920270</v>
      </c>
      <c r="B852" s="1">
        <v>2017</v>
      </c>
      <c r="C852" s="1" t="s">
        <v>22</v>
      </c>
      <c r="D852" s="1" t="s">
        <v>23</v>
      </c>
      <c r="E852" s="1">
        <v>1</v>
      </c>
      <c r="F852" s="1" t="s">
        <v>48</v>
      </c>
      <c r="G852" s="1" t="s">
        <v>25</v>
      </c>
      <c r="H852" s="1" t="s">
        <v>1672</v>
      </c>
      <c r="I852" s="1" t="s">
        <v>36</v>
      </c>
      <c r="J852" s="1" t="s">
        <v>37</v>
      </c>
      <c r="K852" s="2">
        <v>42759</v>
      </c>
      <c r="L852" s="6">
        <v>5512.96</v>
      </c>
      <c r="M852" s="1" t="s">
        <v>51</v>
      </c>
      <c r="N852" s="1" t="s">
        <v>52</v>
      </c>
      <c r="O852" s="1">
        <v>1</v>
      </c>
      <c r="P852" s="1" t="s">
        <v>53</v>
      </c>
      <c r="Q852" s="1">
        <v>2089</v>
      </c>
      <c r="R852" s="1" t="s">
        <v>54</v>
      </c>
      <c r="S852" s="1" t="s">
        <v>32</v>
      </c>
      <c r="T852" s="1" t="s">
        <v>33</v>
      </c>
      <c r="U852" s="1" t="s">
        <v>34</v>
      </c>
      <c r="V852" s="8">
        <v>31901101</v>
      </c>
      <c r="W852" s="3" t="s">
        <v>282</v>
      </c>
      <c r="X852" t="s">
        <v>201</v>
      </c>
      <c r="Y852" s="3" t="s">
        <v>1669</v>
      </c>
    </row>
    <row r="853" spans="1:25" x14ac:dyDescent="0.25">
      <c r="A853" s="1">
        <v>354919776</v>
      </c>
      <c r="B853" s="1">
        <v>2017</v>
      </c>
      <c r="C853" s="1" t="s">
        <v>22</v>
      </c>
      <c r="D853" s="1" t="s">
        <v>23</v>
      </c>
      <c r="E853" s="1">
        <v>1</v>
      </c>
      <c r="F853" s="1" t="s">
        <v>48</v>
      </c>
      <c r="G853" s="1" t="s">
        <v>25</v>
      </c>
      <c r="H853" s="1" t="s">
        <v>1673</v>
      </c>
      <c r="I853" s="1" t="s">
        <v>36</v>
      </c>
      <c r="J853" s="1" t="s">
        <v>37</v>
      </c>
      <c r="K853" s="2">
        <v>42759</v>
      </c>
      <c r="L853" s="6">
        <v>258.86</v>
      </c>
      <c r="M853" s="1" t="s">
        <v>51</v>
      </c>
      <c r="N853" s="1" t="s">
        <v>52</v>
      </c>
      <c r="O853" s="1">
        <v>1</v>
      </c>
      <c r="P853" s="1" t="s">
        <v>53</v>
      </c>
      <c r="Q853" s="1">
        <v>2089</v>
      </c>
      <c r="R853" s="1" t="s">
        <v>54</v>
      </c>
      <c r="S853" s="1" t="s">
        <v>32</v>
      </c>
      <c r="T853" s="1" t="s">
        <v>33</v>
      </c>
      <c r="U853" s="1" t="s">
        <v>34</v>
      </c>
      <c r="V853" s="8">
        <v>31901187</v>
      </c>
      <c r="W853" s="3" t="s">
        <v>282</v>
      </c>
      <c r="X853" t="s">
        <v>205</v>
      </c>
      <c r="Y853" s="3" t="s">
        <v>1669</v>
      </c>
    </row>
    <row r="854" spans="1:25" x14ac:dyDescent="0.25">
      <c r="A854" s="1">
        <v>354920272</v>
      </c>
      <c r="B854" s="1">
        <v>2017</v>
      </c>
      <c r="C854" s="1" t="s">
        <v>22</v>
      </c>
      <c r="D854" s="1" t="s">
        <v>23</v>
      </c>
      <c r="E854" s="1">
        <v>1</v>
      </c>
      <c r="F854" s="1" t="s">
        <v>48</v>
      </c>
      <c r="G854" s="1" t="s">
        <v>25</v>
      </c>
      <c r="H854" s="1" t="s">
        <v>1674</v>
      </c>
      <c r="I854" s="1" t="s">
        <v>184</v>
      </c>
      <c r="J854" s="1" t="s">
        <v>185</v>
      </c>
      <c r="K854" s="2">
        <v>42759</v>
      </c>
      <c r="L854" s="6">
        <v>1796</v>
      </c>
      <c r="M854" s="1" t="s">
        <v>51</v>
      </c>
      <c r="N854" s="1" t="s">
        <v>52</v>
      </c>
      <c r="O854" s="1">
        <v>1</v>
      </c>
      <c r="P854" s="1" t="s">
        <v>53</v>
      </c>
      <c r="Q854" s="1">
        <v>2089</v>
      </c>
      <c r="R854" s="1" t="s">
        <v>54</v>
      </c>
      <c r="S854" s="1" t="s">
        <v>32</v>
      </c>
      <c r="T854" s="1" t="s">
        <v>33</v>
      </c>
      <c r="U854" s="1" t="s">
        <v>34</v>
      </c>
      <c r="V854" s="8">
        <v>33903999</v>
      </c>
      <c r="W854" s="3" t="s">
        <v>338</v>
      </c>
      <c r="X854" t="s">
        <v>220</v>
      </c>
      <c r="Y854" s="3" t="s">
        <v>1675</v>
      </c>
    </row>
    <row r="855" spans="1:25" x14ac:dyDescent="0.25">
      <c r="A855" s="1">
        <v>354919778</v>
      </c>
      <c r="B855" s="1">
        <v>2017</v>
      </c>
      <c r="C855" s="1" t="s">
        <v>22</v>
      </c>
      <c r="D855" s="1" t="s">
        <v>23</v>
      </c>
      <c r="E855" s="1">
        <v>1</v>
      </c>
      <c r="F855" s="1" t="s">
        <v>48</v>
      </c>
      <c r="G855" s="1" t="s">
        <v>25</v>
      </c>
      <c r="H855" s="1">
        <v>42795</v>
      </c>
      <c r="I855" s="1" t="s">
        <v>149</v>
      </c>
      <c r="J855" s="1" t="s">
        <v>90</v>
      </c>
      <c r="K855" s="2">
        <v>42765</v>
      </c>
      <c r="L855" s="6">
        <v>1632</v>
      </c>
      <c r="M855" s="1" t="s">
        <v>51</v>
      </c>
      <c r="N855" s="1" t="s">
        <v>52</v>
      </c>
      <c r="O855" s="1">
        <v>1</v>
      </c>
      <c r="P855" s="1" t="s">
        <v>53</v>
      </c>
      <c r="Q855" s="1">
        <v>2089</v>
      </c>
      <c r="R855" s="1" t="s">
        <v>54</v>
      </c>
      <c r="S855" s="1" t="s">
        <v>32</v>
      </c>
      <c r="T855" s="1" t="s">
        <v>33</v>
      </c>
      <c r="U855" s="1" t="s">
        <v>34</v>
      </c>
      <c r="V855" s="8">
        <v>33903990</v>
      </c>
      <c r="W855" s="3" t="s">
        <v>318</v>
      </c>
      <c r="X855" t="s">
        <v>214</v>
      </c>
      <c r="Y855" s="3" t="s">
        <v>1580</v>
      </c>
    </row>
    <row r="856" spans="1:25" x14ac:dyDescent="0.25">
      <c r="A856" s="1">
        <v>354919782</v>
      </c>
      <c r="B856" s="1">
        <v>2017</v>
      </c>
      <c r="C856" s="1" t="s">
        <v>22</v>
      </c>
      <c r="D856" s="1" t="s">
        <v>23</v>
      </c>
      <c r="E856" s="1">
        <v>1</v>
      </c>
      <c r="F856" s="1" t="s">
        <v>48</v>
      </c>
      <c r="G856" s="1" t="s">
        <v>25</v>
      </c>
      <c r="H856" s="1" t="s">
        <v>1676</v>
      </c>
      <c r="I856" s="1" t="s">
        <v>1310</v>
      </c>
      <c r="J856" s="1" t="s">
        <v>1311</v>
      </c>
      <c r="K856" s="2">
        <v>42765</v>
      </c>
      <c r="L856" s="6">
        <v>964</v>
      </c>
      <c r="M856" s="1" t="s">
        <v>51</v>
      </c>
      <c r="N856" s="1" t="s">
        <v>52</v>
      </c>
      <c r="O856" s="1">
        <v>1</v>
      </c>
      <c r="P856" s="1" t="s">
        <v>53</v>
      </c>
      <c r="Q856" s="1">
        <v>2089</v>
      </c>
      <c r="R856" s="1" t="s">
        <v>54</v>
      </c>
      <c r="S856" s="1" t="s">
        <v>32</v>
      </c>
      <c r="T856" s="1" t="s">
        <v>33</v>
      </c>
      <c r="U856" s="1" t="s">
        <v>60</v>
      </c>
      <c r="V856" s="8">
        <v>33903919</v>
      </c>
      <c r="W856" s="3" t="s">
        <v>261</v>
      </c>
      <c r="X856" t="s">
        <v>209</v>
      </c>
      <c r="Y856" s="3" t="s">
        <v>1677</v>
      </c>
    </row>
    <row r="857" spans="1:25" x14ac:dyDescent="0.25">
      <c r="A857" s="1">
        <v>354920274</v>
      </c>
      <c r="B857" s="1">
        <v>2017</v>
      </c>
      <c r="C857" s="1" t="s">
        <v>22</v>
      </c>
      <c r="D857" s="1" t="s">
        <v>23</v>
      </c>
      <c r="E857" s="1">
        <v>1</v>
      </c>
      <c r="F857" s="1" t="s">
        <v>48</v>
      </c>
      <c r="G857" s="1" t="s">
        <v>25</v>
      </c>
      <c r="H857" s="1" t="s">
        <v>1678</v>
      </c>
      <c r="I857" s="1" t="s">
        <v>632</v>
      </c>
      <c r="J857" s="1" t="s">
        <v>633</v>
      </c>
      <c r="K857" s="2">
        <v>42758</v>
      </c>
      <c r="L857" s="6">
        <v>1155</v>
      </c>
      <c r="M857" s="1" t="s">
        <v>51</v>
      </c>
      <c r="N857" s="1" t="s">
        <v>52</v>
      </c>
      <c r="O857" s="1">
        <v>1</v>
      </c>
      <c r="P857" s="1" t="s">
        <v>53</v>
      </c>
      <c r="Q857" s="1">
        <v>2089</v>
      </c>
      <c r="R857" s="1" t="s">
        <v>54</v>
      </c>
      <c r="S857" s="1" t="s">
        <v>32</v>
      </c>
      <c r="T857" s="1" t="s">
        <v>33</v>
      </c>
      <c r="U857" s="1" t="s">
        <v>60</v>
      </c>
      <c r="V857" s="8">
        <v>33903025</v>
      </c>
      <c r="W857" s="3" t="s">
        <v>452</v>
      </c>
      <c r="X857" t="s">
        <v>237</v>
      </c>
      <c r="Y857" s="3" t="s">
        <v>1679</v>
      </c>
    </row>
    <row r="858" spans="1:25" x14ac:dyDescent="0.25">
      <c r="A858" s="1">
        <v>354919777</v>
      </c>
      <c r="B858" s="1">
        <v>2017</v>
      </c>
      <c r="C858" s="1" t="s">
        <v>22</v>
      </c>
      <c r="D858" s="1" t="s">
        <v>23</v>
      </c>
      <c r="E858" s="1">
        <v>1</v>
      </c>
      <c r="F858" s="1" t="s">
        <v>48</v>
      </c>
      <c r="G858" s="1" t="s">
        <v>25</v>
      </c>
      <c r="H858" s="1" t="s">
        <v>1680</v>
      </c>
      <c r="I858" s="1" t="s">
        <v>1681</v>
      </c>
      <c r="J858" s="1" t="s">
        <v>1682</v>
      </c>
      <c r="K858" s="2">
        <v>42765</v>
      </c>
      <c r="L858" s="6">
        <v>7866</v>
      </c>
      <c r="M858" s="1" t="s">
        <v>51</v>
      </c>
      <c r="N858" s="1" t="s">
        <v>52</v>
      </c>
      <c r="O858" s="1">
        <v>1</v>
      </c>
      <c r="P858" s="1" t="s">
        <v>53</v>
      </c>
      <c r="Q858" s="1">
        <v>2089</v>
      </c>
      <c r="R858" s="1" t="s">
        <v>54</v>
      </c>
      <c r="S858" s="1" t="s">
        <v>32</v>
      </c>
      <c r="T858" s="1" t="s">
        <v>33</v>
      </c>
      <c r="U858" s="1" t="s">
        <v>60</v>
      </c>
      <c r="V858" s="8">
        <v>33903916</v>
      </c>
      <c r="W858" s="3" t="s">
        <v>313</v>
      </c>
      <c r="X858" t="s">
        <v>212</v>
      </c>
      <c r="Y858" s="3" t="s">
        <v>1683</v>
      </c>
    </row>
    <row r="859" spans="1:25" x14ac:dyDescent="0.25">
      <c r="A859" s="1">
        <v>354919787</v>
      </c>
      <c r="B859" s="1">
        <v>2017</v>
      </c>
      <c r="C859" s="1" t="s">
        <v>22</v>
      </c>
      <c r="D859" s="1" t="s">
        <v>23</v>
      </c>
      <c r="E859" s="1">
        <v>1</v>
      </c>
      <c r="F859" s="1" t="s">
        <v>48</v>
      </c>
      <c r="G859" s="1" t="s">
        <v>25</v>
      </c>
      <c r="H859" s="1" t="s">
        <v>1684</v>
      </c>
      <c r="I859" s="1" t="s">
        <v>140</v>
      </c>
      <c r="J859" s="1" t="s">
        <v>141</v>
      </c>
      <c r="K859" s="2">
        <v>42765</v>
      </c>
      <c r="L859" s="6">
        <v>1680</v>
      </c>
      <c r="M859" s="1" t="s">
        <v>51</v>
      </c>
      <c r="N859" s="1" t="s">
        <v>52</v>
      </c>
      <c r="O859" s="1">
        <v>1</v>
      </c>
      <c r="P859" s="1" t="s">
        <v>53</v>
      </c>
      <c r="Q859" s="1">
        <v>2089</v>
      </c>
      <c r="R859" s="1" t="s">
        <v>54</v>
      </c>
      <c r="S859" s="1" t="s">
        <v>32</v>
      </c>
      <c r="T859" s="1" t="s">
        <v>33</v>
      </c>
      <c r="U859" s="1" t="s">
        <v>76</v>
      </c>
      <c r="V859" s="8">
        <v>33903978</v>
      </c>
      <c r="W859" s="3" t="s">
        <v>313</v>
      </c>
      <c r="X859" t="s">
        <v>230</v>
      </c>
      <c r="Y859" s="3" t="s">
        <v>142</v>
      </c>
    </row>
    <row r="860" spans="1:25" x14ac:dyDescent="0.25">
      <c r="A860" s="1">
        <v>354920281</v>
      </c>
      <c r="B860" s="1">
        <v>2017</v>
      </c>
      <c r="C860" s="1" t="s">
        <v>22</v>
      </c>
      <c r="D860" s="1" t="s">
        <v>23</v>
      </c>
      <c r="E860" s="1">
        <v>1</v>
      </c>
      <c r="F860" s="1" t="s">
        <v>48</v>
      </c>
      <c r="G860" s="1" t="s">
        <v>25</v>
      </c>
      <c r="H860" s="1" t="s">
        <v>1685</v>
      </c>
      <c r="I860" s="1" t="s">
        <v>91</v>
      </c>
      <c r="J860" s="1" t="s">
        <v>92</v>
      </c>
      <c r="K860" s="2">
        <v>42765</v>
      </c>
      <c r="L860" s="6">
        <v>48750</v>
      </c>
      <c r="M860" s="1" t="s">
        <v>51</v>
      </c>
      <c r="N860" s="1" t="s">
        <v>52</v>
      </c>
      <c r="O860" s="1">
        <v>1</v>
      </c>
      <c r="P860" s="1" t="s">
        <v>53</v>
      </c>
      <c r="Q860" s="1">
        <v>2089</v>
      </c>
      <c r="R860" s="1" t="s">
        <v>54</v>
      </c>
      <c r="S860" s="1" t="s">
        <v>32</v>
      </c>
      <c r="T860" s="1" t="s">
        <v>33</v>
      </c>
      <c r="U860" s="1" t="s">
        <v>60</v>
      </c>
      <c r="V860" s="8">
        <v>33903912</v>
      </c>
      <c r="W860" s="3" t="s">
        <v>377</v>
      </c>
      <c r="X860" t="s">
        <v>221</v>
      </c>
      <c r="Y860" s="3" t="s">
        <v>1420</v>
      </c>
    </row>
    <row r="861" spans="1:25" x14ac:dyDescent="0.25">
      <c r="A861" s="1">
        <v>354919279</v>
      </c>
      <c r="B861" s="1">
        <v>2017</v>
      </c>
      <c r="C861" s="1" t="s">
        <v>22</v>
      </c>
      <c r="D861" s="1" t="s">
        <v>23</v>
      </c>
      <c r="E861" s="1">
        <v>1</v>
      </c>
      <c r="F861" s="1" t="s">
        <v>48</v>
      </c>
      <c r="G861" s="1" t="s">
        <v>25</v>
      </c>
      <c r="H861" s="1" t="s">
        <v>1686</v>
      </c>
      <c r="I861" s="1" t="s">
        <v>62</v>
      </c>
      <c r="J861" s="1" t="s">
        <v>63</v>
      </c>
      <c r="K861" s="2">
        <v>42765</v>
      </c>
      <c r="L861" s="6">
        <v>7000</v>
      </c>
      <c r="M861" s="1" t="s">
        <v>51</v>
      </c>
      <c r="N861" s="1" t="s">
        <v>52</v>
      </c>
      <c r="O861" s="1">
        <v>1</v>
      </c>
      <c r="P861" s="1" t="s">
        <v>53</v>
      </c>
      <c r="Q861" s="1">
        <v>2089</v>
      </c>
      <c r="R861" s="1" t="s">
        <v>54</v>
      </c>
      <c r="S861" s="1" t="s">
        <v>32</v>
      </c>
      <c r="T861" s="1" t="s">
        <v>33</v>
      </c>
      <c r="U861" s="1" t="s">
        <v>64</v>
      </c>
      <c r="V861" s="8">
        <v>33903916</v>
      </c>
      <c r="W861" s="3" t="s">
        <v>313</v>
      </c>
      <c r="X861" t="s">
        <v>212</v>
      </c>
      <c r="Y861" s="3" t="s">
        <v>172</v>
      </c>
    </row>
    <row r="862" spans="1:25" x14ac:dyDescent="0.25">
      <c r="A862" s="1">
        <v>354920280</v>
      </c>
      <c r="B862" s="1">
        <v>2017</v>
      </c>
      <c r="C862" s="1" t="s">
        <v>22</v>
      </c>
      <c r="D862" s="1" t="s">
        <v>23</v>
      </c>
      <c r="E862" s="1">
        <v>1</v>
      </c>
      <c r="F862" s="1" t="s">
        <v>48</v>
      </c>
      <c r="G862" s="1" t="s">
        <v>25</v>
      </c>
      <c r="H862" s="1" t="s">
        <v>1687</v>
      </c>
      <c r="I862" s="1" t="s">
        <v>55</v>
      </c>
      <c r="J862" s="1" t="s">
        <v>56</v>
      </c>
      <c r="K862" s="2">
        <v>42765</v>
      </c>
      <c r="L862" s="6">
        <v>43935.14</v>
      </c>
      <c r="M862" s="1" t="s">
        <v>51</v>
      </c>
      <c r="N862" s="1" t="s">
        <v>52</v>
      </c>
      <c r="O862" s="1">
        <v>1</v>
      </c>
      <c r="P862" s="1" t="s">
        <v>53</v>
      </c>
      <c r="Q862" s="1">
        <v>2089</v>
      </c>
      <c r="R862" s="1" t="s">
        <v>54</v>
      </c>
      <c r="S862" s="1" t="s">
        <v>32</v>
      </c>
      <c r="T862" s="1" t="s">
        <v>33</v>
      </c>
      <c r="U862" s="1" t="s">
        <v>57</v>
      </c>
      <c r="V862" s="8">
        <v>33903957</v>
      </c>
      <c r="W862" s="3" t="s">
        <v>382</v>
      </c>
      <c r="X862" t="s">
        <v>200</v>
      </c>
      <c r="Y862" s="3" t="s">
        <v>96</v>
      </c>
    </row>
    <row r="863" spans="1:25" x14ac:dyDescent="0.25">
      <c r="A863" s="1">
        <v>354919290</v>
      </c>
      <c r="B863" s="1">
        <v>2017</v>
      </c>
      <c r="C863" s="1" t="s">
        <v>22</v>
      </c>
      <c r="D863" s="1" t="s">
        <v>23</v>
      </c>
      <c r="E863" s="1">
        <v>1</v>
      </c>
      <c r="F863" s="1" t="s">
        <v>48</v>
      </c>
      <c r="G863" s="1" t="s">
        <v>25</v>
      </c>
      <c r="H863" s="1" t="s">
        <v>1688</v>
      </c>
      <c r="I863" s="1" t="s">
        <v>77</v>
      </c>
      <c r="J863" s="1" t="s">
        <v>78</v>
      </c>
      <c r="K863" s="2">
        <v>42761</v>
      </c>
      <c r="L863" s="6">
        <v>2500</v>
      </c>
      <c r="M863" s="1" t="s">
        <v>51</v>
      </c>
      <c r="N863" s="1" t="s">
        <v>52</v>
      </c>
      <c r="O863" s="1">
        <v>1</v>
      </c>
      <c r="P863" s="1" t="s">
        <v>53</v>
      </c>
      <c r="Q863" s="1">
        <v>2089</v>
      </c>
      <c r="R863" s="1" t="s">
        <v>54</v>
      </c>
      <c r="S863" s="1" t="s">
        <v>32</v>
      </c>
      <c r="T863" s="1" t="s">
        <v>33</v>
      </c>
      <c r="U863" s="1" t="s">
        <v>76</v>
      </c>
      <c r="V863" s="8">
        <v>33903957</v>
      </c>
      <c r="W863" s="3" t="s">
        <v>382</v>
      </c>
      <c r="X863" t="s">
        <v>200</v>
      </c>
      <c r="Y863" s="3" t="s">
        <v>79</v>
      </c>
    </row>
    <row r="864" spans="1:25" x14ac:dyDescent="0.25">
      <c r="A864" s="1">
        <v>354919285</v>
      </c>
      <c r="B864" s="1">
        <v>2017</v>
      </c>
      <c r="C864" s="1" t="s">
        <v>22</v>
      </c>
      <c r="D864" s="1" t="s">
        <v>23</v>
      </c>
      <c r="E864" s="1">
        <v>1</v>
      </c>
      <c r="F864" s="1" t="s">
        <v>48</v>
      </c>
      <c r="G864" s="1" t="s">
        <v>25</v>
      </c>
      <c r="H864" s="1" t="s">
        <v>1689</v>
      </c>
      <c r="I864" s="1" t="s">
        <v>99</v>
      </c>
      <c r="J864" s="1" t="s">
        <v>100</v>
      </c>
      <c r="K864" s="2">
        <v>42759</v>
      </c>
      <c r="L864" s="6">
        <v>5700</v>
      </c>
      <c r="M864" s="1" t="s">
        <v>51</v>
      </c>
      <c r="N864" s="1" t="s">
        <v>52</v>
      </c>
      <c r="O864" s="1">
        <v>1</v>
      </c>
      <c r="P864" s="1" t="s">
        <v>53</v>
      </c>
      <c r="Q864" s="1">
        <v>2089</v>
      </c>
      <c r="R864" s="1" t="s">
        <v>54</v>
      </c>
      <c r="S864" s="1" t="s">
        <v>32</v>
      </c>
      <c r="T864" s="1" t="s">
        <v>33</v>
      </c>
      <c r="U864" s="1" t="s">
        <v>64</v>
      </c>
      <c r="V864" s="8">
        <v>33903905</v>
      </c>
      <c r="W864" s="3" t="s">
        <v>382</v>
      </c>
      <c r="X864" t="s">
        <v>223</v>
      </c>
      <c r="Y864" s="3" t="s">
        <v>135</v>
      </c>
    </row>
    <row r="865" spans="1:25" x14ac:dyDescent="0.25">
      <c r="A865" s="1">
        <v>354919785</v>
      </c>
      <c r="B865" s="1">
        <v>2017</v>
      </c>
      <c r="C865" s="1" t="s">
        <v>22</v>
      </c>
      <c r="D865" s="1" t="s">
        <v>23</v>
      </c>
      <c r="E865" s="1">
        <v>1</v>
      </c>
      <c r="F865" s="1" t="s">
        <v>48</v>
      </c>
      <c r="G865" s="1" t="s">
        <v>25</v>
      </c>
      <c r="H865" s="1" t="s">
        <v>1690</v>
      </c>
      <c r="I865" s="1" t="s">
        <v>97</v>
      </c>
      <c r="J865" s="1" t="s">
        <v>98</v>
      </c>
      <c r="K865" s="2">
        <v>42758</v>
      </c>
      <c r="L865" s="6">
        <v>6500</v>
      </c>
      <c r="M865" s="1" t="s">
        <v>51</v>
      </c>
      <c r="N865" s="1" t="s">
        <v>52</v>
      </c>
      <c r="O865" s="1">
        <v>1</v>
      </c>
      <c r="P865" s="1" t="s">
        <v>53</v>
      </c>
      <c r="Q865" s="1">
        <v>2089</v>
      </c>
      <c r="R865" s="1" t="s">
        <v>54</v>
      </c>
      <c r="S865" s="1" t="s">
        <v>32</v>
      </c>
      <c r="T865" s="1" t="s">
        <v>33</v>
      </c>
      <c r="U865" s="1" t="s">
        <v>76</v>
      </c>
      <c r="V865" s="8">
        <v>33903920</v>
      </c>
      <c r="W865" s="3" t="s">
        <v>452</v>
      </c>
      <c r="X865" t="s">
        <v>222</v>
      </c>
      <c r="Y865" s="3" t="s">
        <v>173</v>
      </c>
    </row>
    <row r="866" spans="1:25" x14ac:dyDescent="0.25">
      <c r="A866" s="1">
        <v>354919781</v>
      </c>
      <c r="B866" s="1">
        <v>2017</v>
      </c>
      <c r="C866" s="1" t="s">
        <v>22</v>
      </c>
      <c r="D866" s="1" t="s">
        <v>23</v>
      </c>
      <c r="E866" s="1">
        <v>1</v>
      </c>
      <c r="F866" s="1" t="s">
        <v>48</v>
      </c>
      <c r="G866" s="1" t="s">
        <v>25</v>
      </c>
      <c r="H866" s="1" t="s">
        <v>1691</v>
      </c>
      <c r="I866" s="1" t="s">
        <v>101</v>
      </c>
      <c r="J866" s="1" t="s">
        <v>102</v>
      </c>
      <c r="K866" s="2">
        <v>42758</v>
      </c>
      <c r="L866" s="6">
        <v>4250</v>
      </c>
      <c r="M866" s="1" t="s">
        <v>51</v>
      </c>
      <c r="N866" s="1" t="s">
        <v>52</v>
      </c>
      <c r="O866" s="1">
        <v>1</v>
      </c>
      <c r="P866" s="1" t="s">
        <v>53</v>
      </c>
      <c r="Q866" s="1">
        <v>2089</v>
      </c>
      <c r="R866" s="1" t="s">
        <v>54</v>
      </c>
      <c r="S866" s="1" t="s">
        <v>32</v>
      </c>
      <c r="T866" s="1" t="s">
        <v>33</v>
      </c>
      <c r="U866" s="1" t="s">
        <v>76</v>
      </c>
      <c r="V866" s="8">
        <v>33903920</v>
      </c>
      <c r="W866" s="3" t="s">
        <v>452</v>
      </c>
      <c r="X866" t="s">
        <v>222</v>
      </c>
      <c r="Y866" s="3" t="s">
        <v>103</v>
      </c>
    </row>
    <row r="867" spans="1:25" x14ac:dyDescent="0.25">
      <c r="A867" s="1">
        <v>354919291</v>
      </c>
      <c r="B867" s="1">
        <v>2017</v>
      </c>
      <c r="C867" s="1" t="s">
        <v>22</v>
      </c>
      <c r="D867" s="1" t="s">
        <v>23</v>
      </c>
      <c r="E867" s="1">
        <v>1</v>
      </c>
      <c r="F867" s="1" t="s">
        <v>48</v>
      </c>
      <c r="G867" s="1" t="s">
        <v>25</v>
      </c>
      <c r="H867" s="1">
        <v>43070</v>
      </c>
      <c r="I867" s="1" t="s">
        <v>86</v>
      </c>
      <c r="J867" s="1" t="s">
        <v>87</v>
      </c>
      <c r="K867" s="2">
        <v>42760</v>
      </c>
      <c r="L867" s="6">
        <v>1324.14</v>
      </c>
      <c r="M867" s="1" t="s">
        <v>51</v>
      </c>
      <c r="N867" s="1" t="s">
        <v>52</v>
      </c>
      <c r="O867" s="1">
        <v>1</v>
      </c>
      <c r="P867" s="1" t="s">
        <v>53</v>
      </c>
      <c r="Q867" s="1">
        <v>2089</v>
      </c>
      <c r="R867" s="1" t="s">
        <v>54</v>
      </c>
      <c r="S867" s="1" t="s">
        <v>32</v>
      </c>
      <c r="T867" s="1" t="s">
        <v>33</v>
      </c>
      <c r="U867" s="1" t="s">
        <v>76</v>
      </c>
      <c r="V867" s="8">
        <v>33903022</v>
      </c>
      <c r="W867" s="3" t="s">
        <v>329</v>
      </c>
      <c r="X867" t="s">
        <v>219</v>
      </c>
      <c r="Y867" s="3" t="s">
        <v>1692</v>
      </c>
    </row>
    <row r="868" spans="1:25" x14ac:dyDescent="0.25">
      <c r="A868" s="1">
        <v>354919288</v>
      </c>
      <c r="B868" s="1">
        <v>2017</v>
      </c>
      <c r="C868" s="1" t="s">
        <v>22</v>
      </c>
      <c r="D868" s="1" t="s">
        <v>23</v>
      </c>
      <c r="E868" s="1">
        <v>1</v>
      </c>
      <c r="F868" s="1" t="s">
        <v>48</v>
      </c>
      <c r="G868" s="1" t="s">
        <v>25</v>
      </c>
      <c r="H868" s="1">
        <v>43040</v>
      </c>
      <c r="I868" s="1" t="s">
        <v>1693</v>
      </c>
      <c r="J868" s="1" t="s">
        <v>1694</v>
      </c>
      <c r="K868" s="2">
        <v>42762</v>
      </c>
      <c r="L868" s="6">
        <v>3220</v>
      </c>
      <c r="M868" s="1" t="s">
        <v>51</v>
      </c>
      <c r="N868" s="1" t="s">
        <v>52</v>
      </c>
      <c r="O868" s="1">
        <v>1</v>
      </c>
      <c r="P868" s="1" t="s">
        <v>53</v>
      </c>
      <c r="Q868" s="1">
        <v>2089</v>
      </c>
      <c r="R868" s="1" t="s">
        <v>54</v>
      </c>
      <c r="S868" s="1" t="s">
        <v>32</v>
      </c>
      <c r="T868" s="1" t="s">
        <v>33</v>
      </c>
      <c r="U868" s="1" t="s">
        <v>60</v>
      </c>
      <c r="V868" s="8">
        <v>33903978</v>
      </c>
      <c r="W868" s="3" t="s">
        <v>313</v>
      </c>
      <c r="X868" t="s">
        <v>230</v>
      </c>
      <c r="Y868" s="3" t="s">
        <v>1695</v>
      </c>
    </row>
    <row r="869" spans="1:25" x14ac:dyDescent="0.25">
      <c r="A869" s="1">
        <v>354919786</v>
      </c>
      <c r="B869" s="1">
        <v>2017</v>
      </c>
      <c r="C869" s="1" t="s">
        <v>22</v>
      </c>
      <c r="D869" s="1" t="s">
        <v>23</v>
      </c>
      <c r="E869" s="1">
        <v>1</v>
      </c>
      <c r="F869" s="1" t="s">
        <v>48</v>
      </c>
      <c r="G869" s="1" t="s">
        <v>25</v>
      </c>
      <c r="H869" s="1">
        <v>43009</v>
      </c>
      <c r="I869" s="1" t="s">
        <v>153</v>
      </c>
      <c r="J869" s="1" t="s">
        <v>154</v>
      </c>
      <c r="K869" s="2">
        <v>42753</v>
      </c>
      <c r="L869" s="6">
        <v>325</v>
      </c>
      <c r="M869" s="1" t="s">
        <v>51</v>
      </c>
      <c r="N869" s="1" t="s">
        <v>52</v>
      </c>
      <c r="O869" s="1">
        <v>1</v>
      </c>
      <c r="P869" s="1" t="s">
        <v>53</v>
      </c>
      <c r="Q869" s="1">
        <v>2089</v>
      </c>
      <c r="R869" s="1" t="s">
        <v>54</v>
      </c>
      <c r="S869" s="1" t="s">
        <v>32</v>
      </c>
      <c r="T869" s="1" t="s">
        <v>33</v>
      </c>
      <c r="U869" s="1" t="s">
        <v>76</v>
      </c>
      <c r="V869" s="8">
        <v>33903007</v>
      </c>
      <c r="W869" s="3" t="s">
        <v>435</v>
      </c>
      <c r="X869" t="s">
        <v>215</v>
      </c>
      <c r="Y869" s="3" t="s">
        <v>1696</v>
      </c>
    </row>
    <row r="870" spans="1:25" x14ac:dyDescent="0.25">
      <c r="A870" s="1">
        <v>384605785</v>
      </c>
      <c r="B870" s="1">
        <v>2017</v>
      </c>
      <c r="C870" s="1" t="s">
        <v>22</v>
      </c>
      <c r="D870" s="1" t="s">
        <v>23</v>
      </c>
      <c r="E870" s="1">
        <v>12</v>
      </c>
      <c r="F870" s="1" t="s">
        <v>119</v>
      </c>
      <c r="G870" s="1" t="s">
        <v>25</v>
      </c>
      <c r="H870" s="1" t="s">
        <v>1723</v>
      </c>
      <c r="I870" s="1" t="s">
        <v>82</v>
      </c>
      <c r="J870" s="1" t="s">
        <v>83</v>
      </c>
      <c r="K870" s="2">
        <v>43090</v>
      </c>
      <c r="L870" s="6">
        <v>2581.3200000000002</v>
      </c>
      <c r="M870" s="1" t="s">
        <v>51</v>
      </c>
      <c r="N870" s="1" t="s">
        <v>52</v>
      </c>
      <c r="O870" s="1">
        <v>1</v>
      </c>
      <c r="P870" s="1" t="s">
        <v>53</v>
      </c>
      <c r="Q870" s="1">
        <v>2089</v>
      </c>
      <c r="R870" s="1" t="s">
        <v>54</v>
      </c>
      <c r="S870" s="1" t="s">
        <v>32</v>
      </c>
      <c r="T870" s="1" t="s">
        <v>33</v>
      </c>
      <c r="U870" s="1" t="s">
        <v>34</v>
      </c>
      <c r="V870" s="8">
        <v>33903990</v>
      </c>
      <c r="W870" s="3" t="s">
        <v>318</v>
      </c>
      <c r="X870" t="s">
        <v>214</v>
      </c>
      <c r="Y870" s="3" t="s">
        <v>1724</v>
      </c>
    </row>
    <row r="871" spans="1:25" x14ac:dyDescent="0.25">
      <c r="A871" s="1">
        <v>384606776</v>
      </c>
      <c r="B871" s="1">
        <v>2017</v>
      </c>
      <c r="C871" s="1" t="s">
        <v>22</v>
      </c>
      <c r="D871" s="1" t="s">
        <v>23</v>
      </c>
      <c r="E871" s="1">
        <v>12</v>
      </c>
      <c r="F871" s="1" t="s">
        <v>119</v>
      </c>
      <c r="G871" s="1" t="s">
        <v>25</v>
      </c>
      <c r="H871" s="1" t="s">
        <v>1725</v>
      </c>
      <c r="I871" s="1" t="s">
        <v>70</v>
      </c>
      <c r="J871" s="1" t="s">
        <v>71</v>
      </c>
      <c r="K871" s="2">
        <v>43077</v>
      </c>
      <c r="L871" s="6">
        <v>199.5</v>
      </c>
      <c r="M871" s="1" t="s">
        <v>51</v>
      </c>
      <c r="N871" s="1" t="s">
        <v>52</v>
      </c>
      <c r="O871" s="1">
        <v>1</v>
      </c>
      <c r="P871" s="1" t="s">
        <v>53</v>
      </c>
      <c r="Q871" s="1">
        <v>2089</v>
      </c>
      <c r="R871" s="1" t="s">
        <v>54</v>
      </c>
      <c r="S871" s="1" t="s">
        <v>32</v>
      </c>
      <c r="T871" s="1" t="s">
        <v>33</v>
      </c>
      <c r="U871" s="1" t="s">
        <v>34</v>
      </c>
      <c r="V871" s="8">
        <v>33903990</v>
      </c>
      <c r="W871" s="3" t="s">
        <v>318</v>
      </c>
      <c r="X871" t="s">
        <v>214</v>
      </c>
      <c r="Y871" s="3" t="s">
        <v>1724</v>
      </c>
    </row>
    <row r="872" spans="1:25" x14ac:dyDescent="0.25">
      <c r="A872" s="1">
        <v>384606781</v>
      </c>
      <c r="B872" s="1">
        <v>2017</v>
      </c>
      <c r="C872" s="1" t="s">
        <v>22</v>
      </c>
      <c r="D872" s="1" t="s">
        <v>23</v>
      </c>
      <c r="E872" s="1">
        <v>12</v>
      </c>
      <c r="F872" s="1" t="s">
        <v>119</v>
      </c>
      <c r="G872" s="1" t="s">
        <v>25</v>
      </c>
      <c r="H872" s="1" t="s">
        <v>1726</v>
      </c>
      <c r="I872" s="1" t="s">
        <v>149</v>
      </c>
      <c r="J872" s="1" t="s">
        <v>90</v>
      </c>
      <c r="K872" s="2">
        <v>43084</v>
      </c>
      <c r="L872" s="6">
        <v>1968</v>
      </c>
      <c r="M872" s="1" t="s">
        <v>51</v>
      </c>
      <c r="N872" s="1" t="s">
        <v>52</v>
      </c>
      <c r="O872" s="1">
        <v>1</v>
      </c>
      <c r="P872" s="1" t="s">
        <v>53</v>
      </c>
      <c r="Q872" s="1">
        <v>2089</v>
      </c>
      <c r="R872" s="1" t="s">
        <v>54</v>
      </c>
      <c r="S872" s="1" t="s">
        <v>32</v>
      </c>
      <c r="T872" s="1" t="s">
        <v>33</v>
      </c>
      <c r="U872" s="1" t="s">
        <v>34</v>
      </c>
      <c r="V872" s="8">
        <v>33903990</v>
      </c>
      <c r="W872" s="3" t="s">
        <v>318</v>
      </c>
      <c r="X872" t="s">
        <v>214</v>
      </c>
      <c r="Y872" s="3" t="s">
        <v>1724</v>
      </c>
    </row>
    <row r="873" spans="1:25" x14ac:dyDescent="0.25">
      <c r="A873" s="1">
        <v>384606784</v>
      </c>
      <c r="B873" s="1">
        <v>2017</v>
      </c>
      <c r="C873" s="1" t="s">
        <v>22</v>
      </c>
      <c r="D873" s="1" t="s">
        <v>23</v>
      </c>
      <c r="E873" s="1">
        <v>12</v>
      </c>
      <c r="F873" s="1" t="s">
        <v>119</v>
      </c>
      <c r="G873" s="1" t="s">
        <v>25</v>
      </c>
      <c r="H873" s="1" t="s">
        <v>1727</v>
      </c>
      <c r="I873" s="1" t="s">
        <v>80</v>
      </c>
      <c r="J873" s="1" t="s">
        <v>81</v>
      </c>
      <c r="K873" s="2">
        <v>43076</v>
      </c>
      <c r="L873" s="6">
        <v>27501.4</v>
      </c>
      <c r="M873" s="1" t="s">
        <v>51</v>
      </c>
      <c r="N873" s="1" t="s">
        <v>52</v>
      </c>
      <c r="O873" s="1">
        <v>1</v>
      </c>
      <c r="P873" s="1" t="s">
        <v>53</v>
      </c>
      <c r="Q873" s="1">
        <v>2089</v>
      </c>
      <c r="R873" s="1" t="s">
        <v>54</v>
      </c>
      <c r="S873" s="1" t="s">
        <v>32</v>
      </c>
      <c r="T873" s="1" t="s">
        <v>33</v>
      </c>
      <c r="U873" s="1" t="s">
        <v>34</v>
      </c>
      <c r="V873" s="8">
        <v>31901301</v>
      </c>
      <c r="W873" s="3" t="s">
        <v>282</v>
      </c>
      <c r="X873" t="s">
        <v>216</v>
      </c>
      <c r="Y873" s="3" t="s">
        <v>1728</v>
      </c>
    </row>
    <row r="874" spans="1:25" x14ac:dyDescent="0.25">
      <c r="A874" s="1">
        <v>384605774</v>
      </c>
      <c r="B874" s="1">
        <v>2017</v>
      </c>
      <c r="C874" s="1" t="s">
        <v>22</v>
      </c>
      <c r="D874" s="1" t="s">
        <v>23</v>
      </c>
      <c r="E874" s="1">
        <v>12</v>
      </c>
      <c r="F874" s="1" t="s">
        <v>119</v>
      </c>
      <c r="G874" s="1" t="s">
        <v>25</v>
      </c>
      <c r="H874" s="1" t="s">
        <v>1729</v>
      </c>
      <c r="I874" s="1" t="s">
        <v>46</v>
      </c>
      <c r="J874" s="1" t="s">
        <v>47</v>
      </c>
      <c r="K874" s="2">
        <v>43089</v>
      </c>
      <c r="L874" s="6">
        <v>353082.82</v>
      </c>
      <c r="M874" s="1" t="s">
        <v>51</v>
      </c>
      <c r="N874" s="1" t="s">
        <v>52</v>
      </c>
      <c r="O874" s="1">
        <v>1</v>
      </c>
      <c r="P874" s="1" t="s">
        <v>53</v>
      </c>
      <c r="Q874" s="1">
        <v>2089</v>
      </c>
      <c r="R874" s="1" t="s">
        <v>54</v>
      </c>
      <c r="S874" s="1" t="s">
        <v>32</v>
      </c>
      <c r="T874" s="1" t="s">
        <v>33</v>
      </c>
      <c r="U874" s="1" t="s">
        <v>34</v>
      </c>
      <c r="V874" s="8">
        <v>31901302</v>
      </c>
      <c r="W874" s="3" t="s">
        <v>282</v>
      </c>
      <c r="X874" t="s">
        <v>232</v>
      </c>
      <c r="Y874" s="3" t="s">
        <v>1730</v>
      </c>
    </row>
    <row r="875" spans="1:25" x14ac:dyDescent="0.25">
      <c r="A875" s="1">
        <v>384606771</v>
      </c>
      <c r="B875" s="1">
        <v>2017</v>
      </c>
      <c r="C875" s="1" t="s">
        <v>22</v>
      </c>
      <c r="D875" s="1" t="s">
        <v>23</v>
      </c>
      <c r="E875" s="1">
        <v>12</v>
      </c>
      <c r="F875" s="1" t="s">
        <v>119</v>
      </c>
      <c r="G875" s="1" t="s">
        <v>25</v>
      </c>
      <c r="H875" s="1" t="s">
        <v>1731</v>
      </c>
      <c r="I875" s="1" t="s">
        <v>26</v>
      </c>
      <c r="J875" s="1" t="s">
        <v>27</v>
      </c>
      <c r="K875" s="2">
        <v>43089</v>
      </c>
      <c r="L875" s="6">
        <v>208.26</v>
      </c>
      <c r="M875" s="1" t="s">
        <v>51</v>
      </c>
      <c r="N875" s="1" t="s">
        <v>52</v>
      </c>
      <c r="O875" s="1">
        <v>1</v>
      </c>
      <c r="P875" s="1" t="s">
        <v>53</v>
      </c>
      <c r="Q875" s="1">
        <v>2089</v>
      </c>
      <c r="R875" s="1" t="s">
        <v>54</v>
      </c>
      <c r="S875" s="1" t="s">
        <v>32</v>
      </c>
      <c r="T875" s="1" t="s">
        <v>33</v>
      </c>
      <c r="U875" s="1" t="s">
        <v>34</v>
      </c>
      <c r="V875" s="8">
        <v>33903999</v>
      </c>
      <c r="W875" s="3" t="s">
        <v>338</v>
      </c>
      <c r="X875" t="s">
        <v>220</v>
      </c>
      <c r="Y875" s="3" t="s">
        <v>339</v>
      </c>
    </row>
    <row r="876" spans="1:25" x14ac:dyDescent="0.25">
      <c r="A876" s="1">
        <v>384606778</v>
      </c>
      <c r="B876" s="1">
        <v>2017</v>
      </c>
      <c r="C876" s="1" t="s">
        <v>22</v>
      </c>
      <c r="D876" s="1" t="s">
        <v>23</v>
      </c>
      <c r="E876" s="1">
        <v>12</v>
      </c>
      <c r="F876" s="1" t="s">
        <v>119</v>
      </c>
      <c r="G876" s="1" t="s">
        <v>25</v>
      </c>
      <c r="H876" s="1" t="s">
        <v>1732</v>
      </c>
      <c r="I876" s="1" t="s">
        <v>70</v>
      </c>
      <c r="J876" s="1" t="s">
        <v>71</v>
      </c>
      <c r="K876" s="2">
        <v>43077</v>
      </c>
      <c r="L876" s="6">
        <v>51.3</v>
      </c>
      <c r="M876" s="1" t="s">
        <v>51</v>
      </c>
      <c r="N876" s="1" t="s">
        <v>52</v>
      </c>
      <c r="O876" s="1">
        <v>1</v>
      </c>
      <c r="P876" s="1" t="s">
        <v>53</v>
      </c>
      <c r="Q876" s="1">
        <v>2089</v>
      </c>
      <c r="R876" s="1" t="s">
        <v>54</v>
      </c>
      <c r="S876" s="1" t="s">
        <v>32</v>
      </c>
      <c r="T876" s="1" t="s">
        <v>33</v>
      </c>
      <c r="U876" s="1" t="s">
        <v>34</v>
      </c>
      <c r="V876" s="8">
        <v>33903990</v>
      </c>
      <c r="W876" s="3" t="s">
        <v>318</v>
      </c>
      <c r="X876" t="s">
        <v>214</v>
      </c>
      <c r="Y876" s="3" t="s">
        <v>1733</v>
      </c>
    </row>
    <row r="877" spans="1:25" x14ac:dyDescent="0.25">
      <c r="A877" s="1">
        <v>384605770</v>
      </c>
      <c r="B877" s="1">
        <v>2017</v>
      </c>
      <c r="C877" s="1" t="s">
        <v>22</v>
      </c>
      <c r="D877" s="1" t="s">
        <v>23</v>
      </c>
      <c r="E877" s="1">
        <v>12</v>
      </c>
      <c r="F877" s="1" t="s">
        <v>119</v>
      </c>
      <c r="G877" s="1" t="s">
        <v>25</v>
      </c>
      <c r="H877" s="1" t="s">
        <v>1734</v>
      </c>
      <c r="I877" s="1" t="s">
        <v>26</v>
      </c>
      <c r="J877" s="1" t="s">
        <v>27</v>
      </c>
      <c r="K877" s="2">
        <v>43083</v>
      </c>
      <c r="L877" s="6">
        <v>104.13</v>
      </c>
      <c r="M877" s="1" t="s">
        <v>51</v>
      </c>
      <c r="N877" s="1" t="s">
        <v>52</v>
      </c>
      <c r="O877" s="1">
        <v>1</v>
      </c>
      <c r="P877" s="1" t="s">
        <v>53</v>
      </c>
      <c r="Q877" s="1">
        <v>2089</v>
      </c>
      <c r="R877" s="1" t="s">
        <v>54</v>
      </c>
      <c r="S877" s="1" t="s">
        <v>32</v>
      </c>
      <c r="T877" s="1" t="s">
        <v>33</v>
      </c>
      <c r="U877" s="1" t="s">
        <v>34</v>
      </c>
      <c r="V877" s="8">
        <v>33903999</v>
      </c>
      <c r="W877" s="3" t="s">
        <v>338</v>
      </c>
      <c r="X877" t="s">
        <v>220</v>
      </c>
      <c r="Y877" s="3" t="s">
        <v>1735</v>
      </c>
    </row>
    <row r="878" spans="1:25" x14ac:dyDescent="0.25">
      <c r="A878" s="1">
        <v>384605780</v>
      </c>
      <c r="B878" s="1">
        <v>2017</v>
      </c>
      <c r="C878" s="1" t="s">
        <v>22</v>
      </c>
      <c r="D878" s="1" t="s">
        <v>23</v>
      </c>
      <c r="E878" s="1">
        <v>12</v>
      </c>
      <c r="F878" s="1" t="s">
        <v>119</v>
      </c>
      <c r="G878" s="1" t="s">
        <v>25</v>
      </c>
      <c r="H878" s="1" t="s">
        <v>1736</v>
      </c>
      <c r="I878" s="1" t="s">
        <v>70</v>
      </c>
      <c r="J878" s="1" t="s">
        <v>71</v>
      </c>
      <c r="K878" s="2">
        <v>43077</v>
      </c>
      <c r="L878" s="6">
        <v>51.3</v>
      </c>
      <c r="M878" s="1" t="s">
        <v>51</v>
      </c>
      <c r="N878" s="1" t="s">
        <v>52</v>
      </c>
      <c r="O878" s="1">
        <v>1</v>
      </c>
      <c r="P878" s="1" t="s">
        <v>53</v>
      </c>
      <c r="Q878" s="1">
        <v>2089</v>
      </c>
      <c r="R878" s="1" t="s">
        <v>54</v>
      </c>
      <c r="S878" s="1" t="s">
        <v>32</v>
      </c>
      <c r="T878" s="1" t="s">
        <v>33</v>
      </c>
      <c r="U878" s="1" t="s">
        <v>34</v>
      </c>
      <c r="V878" s="8">
        <v>33903990</v>
      </c>
      <c r="W878" s="3" t="s">
        <v>318</v>
      </c>
      <c r="X878" t="s">
        <v>214</v>
      </c>
      <c r="Y878" s="3" t="s">
        <v>1737</v>
      </c>
    </row>
    <row r="879" spans="1:25" x14ac:dyDescent="0.25">
      <c r="A879" s="1">
        <v>384606261</v>
      </c>
      <c r="B879" s="1">
        <v>2017</v>
      </c>
      <c r="C879" s="1" t="s">
        <v>22</v>
      </c>
      <c r="D879" s="1" t="s">
        <v>23</v>
      </c>
      <c r="E879" s="1">
        <v>12</v>
      </c>
      <c r="F879" s="1" t="s">
        <v>119</v>
      </c>
      <c r="G879" s="1" t="s">
        <v>25</v>
      </c>
      <c r="H879" s="1" t="s">
        <v>1738</v>
      </c>
      <c r="I879" s="1" t="s">
        <v>82</v>
      </c>
      <c r="J879" s="1" t="s">
        <v>83</v>
      </c>
      <c r="K879" s="2">
        <v>43083</v>
      </c>
      <c r="L879" s="6">
        <v>295.01</v>
      </c>
      <c r="M879" s="1" t="s">
        <v>51</v>
      </c>
      <c r="N879" s="1" t="s">
        <v>52</v>
      </c>
      <c r="O879" s="1">
        <v>1</v>
      </c>
      <c r="P879" s="1" t="s">
        <v>53</v>
      </c>
      <c r="Q879" s="1">
        <v>2089</v>
      </c>
      <c r="R879" s="1" t="s">
        <v>54</v>
      </c>
      <c r="S879" s="1" t="s">
        <v>32</v>
      </c>
      <c r="T879" s="1" t="s">
        <v>33</v>
      </c>
      <c r="U879" s="1" t="s">
        <v>34</v>
      </c>
      <c r="V879" s="8">
        <v>33903990</v>
      </c>
      <c r="W879" s="3" t="s">
        <v>318</v>
      </c>
      <c r="X879" t="s">
        <v>214</v>
      </c>
      <c r="Y879" s="3" t="s">
        <v>1739</v>
      </c>
    </row>
    <row r="880" spans="1:25" x14ac:dyDescent="0.25">
      <c r="A880" s="1">
        <v>384606286</v>
      </c>
      <c r="B880" s="1">
        <v>2017</v>
      </c>
      <c r="C880" s="1" t="s">
        <v>22</v>
      </c>
      <c r="D880" s="1" t="s">
        <v>23</v>
      </c>
      <c r="E880" s="1">
        <v>12</v>
      </c>
      <c r="F880" s="1" t="s">
        <v>119</v>
      </c>
      <c r="G880" s="1" t="s">
        <v>25</v>
      </c>
      <c r="H880" s="1" t="s">
        <v>1740</v>
      </c>
      <c r="I880" s="1" t="s">
        <v>70</v>
      </c>
      <c r="J880" s="1" t="s">
        <v>71</v>
      </c>
      <c r="K880" s="2">
        <v>43077</v>
      </c>
      <c r="L880" s="6">
        <v>22.8</v>
      </c>
      <c r="M880" s="1" t="s">
        <v>51</v>
      </c>
      <c r="N880" s="1" t="s">
        <v>52</v>
      </c>
      <c r="O880" s="1">
        <v>1</v>
      </c>
      <c r="P880" s="1" t="s">
        <v>53</v>
      </c>
      <c r="Q880" s="1">
        <v>2089</v>
      </c>
      <c r="R880" s="1" t="s">
        <v>54</v>
      </c>
      <c r="S880" s="1" t="s">
        <v>32</v>
      </c>
      <c r="T880" s="1" t="s">
        <v>33</v>
      </c>
      <c r="U880" s="1" t="s">
        <v>34</v>
      </c>
      <c r="V880" s="8">
        <v>33903990</v>
      </c>
      <c r="W880" s="3" t="s">
        <v>318</v>
      </c>
      <c r="X880" t="s">
        <v>214</v>
      </c>
      <c r="Y880" s="3" t="s">
        <v>1739</v>
      </c>
    </row>
    <row r="881" spans="1:25" x14ac:dyDescent="0.25">
      <c r="A881" s="1">
        <v>384606278</v>
      </c>
      <c r="B881" s="1">
        <v>2017</v>
      </c>
      <c r="C881" s="1" t="s">
        <v>22</v>
      </c>
      <c r="D881" s="1" t="s">
        <v>23</v>
      </c>
      <c r="E881" s="1">
        <v>12</v>
      </c>
      <c r="F881" s="1" t="s">
        <v>119</v>
      </c>
      <c r="G881" s="1" t="s">
        <v>25</v>
      </c>
      <c r="H881" s="1" t="s">
        <v>1741</v>
      </c>
      <c r="I881" s="1" t="s">
        <v>97</v>
      </c>
      <c r="J881" s="1" t="s">
        <v>98</v>
      </c>
      <c r="K881" s="2">
        <v>43090</v>
      </c>
      <c r="L881" s="6">
        <v>6500</v>
      </c>
      <c r="M881" s="1" t="s">
        <v>51</v>
      </c>
      <c r="N881" s="1" t="s">
        <v>52</v>
      </c>
      <c r="O881" s="1">
        <v>1</v>
      </c>
      <c r="P881" s="1" t="s">
        <v>53</v>
      </c>
      <c r="Q881" s="1">
        <v>2089</v>
      </c>
      <c r="R881" s="1" t="s">
        <v>54</v>
      </c>
      <c r="S881" s="1" t="s">
        <v>32</v>
      </c>
      <c r="T881" s="1" t="s">
        <v>33</v>
      </c>
      <c r="U881" s="1" t="s">
        <v>76</v>
      </c>
      <c r="V881" s="8">
        <v>33903920</v>
      </c>
      <c r="W881" s="3" t="s">
        <v>452</v>
      </c>
      <c r="X881" t="s">
        <v>222</v>
      </c>
      <c r="Y881" s="3" t="s">
        <v>1742</v>
      </c>
    </row>
    <row r="882" spans="1:25" x14ac:dyDescent="0.25">
      <c r="A882" s="1">
        <v>384606777</v>
      </c>
      <c r="B882" s="1">
        <v>2017</v>
      </c>
      <c r="C882" s="1" t="s">
        <v>22</v>
      </c>
      <c r="D882" s="1" t="s">
        <v>23</v>
      </c>
      <c r="E882" s="1">
        <v>12</v>
      </c>
      <c r="F882" s="1" t="s">
        <v>119</v>
      </c>
      <c r="G882" s="1" t="s">
        <v>25</v>
      </c>
      <c r="H882" s="1" t="s">
        <v>1743</v>
      </c>
      <c r="I882" s="1" t="s">
        <v>26</v>
      </c>
      <c r="J882" s="1" t="s">
        <v>27</v>
      </c>
      <c r="K882" s="2">
        <v>43073</v>
      </c>
      <c r="L882" s="6">
        <v>0</v>
      </c>
      <c r="M882" s="1" t="s">
        <v>51</v>
      </c>
      <c r="N882" s="1" t="s">
        <v>52</v>
      </c>
      <c r="O882" s="1">
        <v>1</v>
      </c>
      <c r="P882" s="1" t="s">
        <v>53</v>
      </c>
      <c r="Q882" s="1">
        <v>2089</v>
      </c>
      <c r="R882" s="1" t="s">
        <v>54</v>
      </c>
      <c r="S882" s="1" t="s">
        <v>32</v>
      </c>
      <c r="T882" s="1" t="s">
        <v>33</v>
      </c>
      <c r="U882" s="1" t="s">
        <v>34</v>
      </c>
      <c r="V882" s="8">
        <v>33903999</v>
      </c>
      <c r="W882" s="3" t="s">
        <v>338</v>
      </c>
      <c r="X882" t="s">
        <v>220</v>
      </c>
      <c r="Y882" s="3" t="s">
        <v>264</v>
      </c>
    </row>
    <row r="883" spans="1:25" x14ac:dyDescent="0.25">
      <c r="A883" s="1">
        <v>384606762</v>
      </c>
      <c r="B883" s="1">
        <v>2017</v>
      </c>
      <c r="C883" s="1" t="s">
        <v>22</v>
      </c>
      <c r="D883" s="1" t="s">
        <v>23</v>
      </c>
      <c r="E883" s="1">
        <v>12</v>
      </c>
      <c r="F883" s="1" t="s">
        <v>119</v>
      </c>
      <c r="G883" s="1" t="s">
        <v>25</v>
      </c>
      <c r="H883" s="1" t="s">
        <v>1744</v>
      </c>
      <c r="I883" s="1" t="s">
        <v>70</v>
      </c>
      <c r="J883" s="1" t="s">
        <v>71</v>
      </c>
      <c r="K883" s="2">
        <v>43077</v>
      </c>
      <c r="L883" s="6">
        <v>17.100000000000001</v>
      </c>
      <c r="M883" s="1" t="s">
        <v>51</v>
      </c>
      <c r="N883" s="1" t="s">
        <v>52</v>
      </c>
      <c r="O883" s="1">
        <v>1</v>
      </c>
      <c r="P883" s="1" t="s">
        <v>53</v>
      </c>
      <c r="Q883" s="1">
        <v>2089</v>
      </c>
      <c r="R883" s="1" t="s">
        <v>54</v>
      </c>
      <c r="S883" s="1" t="s">
        <v>32</v>
      </c>
      <c r="T883" s="1" t="s">
        <v>33</v>
      </c>
      <c r="U883" s="1" t="s">
        <v>34</v>
      </c>
      <c r="V883" s="8">
        <v>33903990</v>
      </c>
      <c r="W883" s="3" t="s">
        <v>318</v>
      </c>
      <c r="X883" t="s">
        <v>214</v>
      </c>
      <c r="Y883" s="3" t="s">
        <v>1745</v>
      </c>
    </row>
    <row r="884" spans="1:25" x14ac:dyDescent="0.25">
      <c r="A884" s="1">
        <v>384606790</v>
      </c>
      <c r="B884" s="1">
        <v>2017</v>
      </c>
      <c r="C884" s="1" t="s">
        <v>22</v>
      </c>
      <c r="D884" s="1" t="s">
        <v>23</v>
      </c>
      <c r="E884" s="1">
        <v>12</v>
      </c>
      <c r="F884" s="1" t="s">
        <v>119</v>
      </c>
      <c r="G884" s="1" t="s">
        <v>25</v>
      </c>
      <c r="H884" s="1" t="s">
        <v>1746</v>
      </c>
      <c r="I884" s="1" t="s">
        <v>115</v>
      </c>
      <c r="J884" s="1" t="s">
        <v>116</v>
      </c>
      <c r="K884" s="2">
        <v>43070</v>
      </c>
      <c r="L884" s="6">
        <v>220</v>
      </c>
      <c r="M884" s="1" t="s">
        <v>51</v>
      </c>
      <c r="N884" s="1" t="s">
        <v>52</v>
      </c>
      <c r="O884" s="1">
        <v>1</v>
      </c>
      <c r="P884" s="1" t="s">
        <v>53</v>
      </c>
      <c r="Q884" s="1">
        <v>2089</v>
      </c>
      <c r="R884" s="1" t="s">
        <v>54</v>
      </c>
      <c r="S884" s="1" t="s">
        <v>32</v>
      </c>
      <c r="T884" s="1" t="s">
        <v>33</v>
      </c>
      <c r="U884" s="1" t="s">
        <v>60</v>
      </c>
      <c r="V884" s="8">
        <v>33903919</v>
      </c>
      <c r="W884" s="3" t="s">
        <v>261</v>
      </c>
      <c r="X884" t="s">
        <v>209</v>
      </c>
      <c r="Y884" s="3" t="s">
        <v>1747</v>
      </c>
    </row>
    <row r="885" spans="1:25" x14ac:dyDescent="0.25">
      <c r="A885" s="1">
        <v>384605778</v>
      </c>
      <c r="B885" s="1">
        <v>2017</v>
      </c>
      <c r="C885" s="1" t="s">
        <v>22</v>
      </c>
      <c r="D885" s="1" t="s">
        <v>23</v>
      </c>
      <c r="E885" s="1">
        <v>12</v>
      </c>
      <c r="F885" s="1" t="s">
        <v>119</v>
      </c>
      <c r="G885" s="1" t="s">
        <v>25</v>
      </c>
      <c r="H885" s="1" t="s">
        <v>1748</v>
      </c>
      <c r="I885" s="1" t="s">
        <v>1749</v>
      </c>
      <c r="J885" s="1" t="s">
        <v>1750</v>
      </c>
      <c r="K885" s="2">
        <v>43090</v>
      </c>
      <c r="L885" s="6">
        <v>920</v>
      </c>
      <c r="M885" s="1" t="s">
        <v>51</v>
      </c>
      <c r="N885" s="1" t="s">
        <v>52</v>
      </c>
      <c r="O885" s="1">
        <v>1</v>
      </c>
      <c r="P885" s="1" t="s">
        <v>53</v>
      </c>
      <c r="Q885" s="1">
        <v>2089</v>
      </c>
      <c r="R885" s="1" t="s">
        <v>54</v>
      </c>
      <c r="S885" s="1" t="s">
        <v>32</v>
      </c>
      <c r="T885" s="1" t="s">
        <v>33</v>
      </c>
      <c r="U885" s="1" t="s">
        <v>60</v>
      </c>
      <c r="V885" s="8">
        <v>33903947</v>
      </c>
      <c r="W885" s="3" t="s">
        <v>318</v>
      </c>
      <c r="X885" t="s">
        <v>248</v>
      </c>
      <c r="Y885" s="3" t="s">
        <v>1751</v>
      </c>
    </row>
    <row r="886" spans="1:25" x14ac:dyDescent="0.25">
      <c r="A886" s="1">
        <v>384606262</v>
      </c>
      <c r="B886" s="1">
        <v>2017</v>
      </c>
      <c r="C886" s="1" t="s">
        <v>22</v>
      </c>
      <c r="D886" s="1" t="s">
        <v>23</v>
      </c>
      <c r="E886" s="1">
        <v>12</v>
      </c>
      <c r="F886" s="1" t="s">
        <v>119</v>
      </c>
      <c r="G886" s="1" t="s">
        <v>25</v>
      </c>
      <c r="H886" s="1" t="s">
        <v>1752</v>
      </c>
      <c r="I886" s="1" t="s">
        <v>120</v>
      </c>
      <c r="J886" s="1" t="s">
        <v>121</v>
      </c>
      <c r="K886" s="2">
        <v>43076</v>
      </c>
      <c r="L886" s="6">
        <v>4685</v>
      </c>
      <c r="M886" s="1" t="s">
        <v>51</v>
      </c>
      <c r="N886" s="1" t="s">
        <v>52</v>
      </c>
      <c r="O886" s="1">
        <v>1</v>
      </c>
      <c r="P886" s="1" t="s">
        <v>53</v>
      </c>
      <c r="Q886" s="1">
        <v>2089</v>
      </c>
      <c r="R886" s="1" t="s">
        <v>54</v>
      </c>
      <c r="S886" s="1" t="s">
        <v>32</v>
      </c>
      <c r="T886" s="1" t="s">
        <v>33</v>
      </c>
      <c r="U886" s="1" t="s">
        <v>34</v>
      </c>
      <c r="V886" s="8">
        <v>31901699</v>
      </c>
      <c r="W886" s="3" t="s">
        <v>282</v>
      </c>
      <c r="X886" t="s">
        <v>231</v>
      </c>
      <c r="Y886" s="3" t="s">
        <v>1753</v>
      </c>
    </row>
    <row r="887" spans="1:25" x14ac:dyDescent="0.25">
      <c r="A887" s="1">
        <v>384605762</v>
      </c>
      <c r="B887" s="1">
        <v>2017</v>
      </c>
      <c r="C887" s="1" t="s">
        <v>22</v>
      </c>
      <c r="D887" s="1" t="s">
        <v>23</v>
      </c>
      <c r="E887" s="1">
        <v>12</v>
      </c>
      <c r="F887" s="1" t="s">
        <v>119</v>
      </c>
      <c r="G887" s="1" t="s">
        <v>25</v>
      </c>
      <c r="H887" s="1" t="s">
        <v>1754</v>
      </c>
      <c r="I887" s="1" t="s">
        <v>1755</v>
      </c>
      <c r="J887" s="1" t="s">
        <v>1756</v>
      </c>
      <c r="K887" s="2">
        <v>43073</v>
      </c>
      <c r="L887" s="6">
        <v>5750</v>
      </c>
      <c r="M887" s="1" t="s">
        <v>51</v>
      </c>
      <c r="N887" s="1" t="s">
        <v>52</v>
      </c>
      <c r="O887" s="1">
        <v>1</v>
      </c>
      <c r="P887" s="1" t="s">
        <v>53</v>
      </c>
      <c r="Q887" s="1">
        <v>2089</v>
      </c>
      <c r="R887" s="1" t="s">
        <v>54</v>
      </c>
      <c r="S887" s="1" t="s">
        <v>32</v>
      </c>
      <c r="T887" s="1" t="s">
        <v>33</v>
      </c>
      <c r="U887" s="1" t="s">
        <v>60</v>
      </c>
      <c r="V887" s="8">
        <v>44905206</v>
      </c>
      <c r="W887" s="3" t="s">
        <v>318</v>
      </c>
      <c r="X887" t="s">
        <v>1956</v>
      </c>
      <c r="Y887" s="3" t="s">
        <v>1757</v>
      </c>
    </row>
    <row r="888" spans="1:25" x14ac:dyDescent="0.25">
      <c r="A888" s="1">
        <v>384605777</v>
      </c>
      <c r="B888" s="1">
        <v>2017</v>
      </c>
      <c r="C888" s="1" t="s">
        <v>22</v>
      </c>
      <c r="D888" s="1" t="s">
        <v>23</v>
      </c>
      <c r="E888" s="1">
        <v>12</v>
      </c>
      <c r="F888" s="1" t="s">
        <v>119</v>
      </c>
      <c r="G888" s="1" t="s">
        <v>25</v>
      </c>
      <c r="H888" s="1" t="s">
        <v>1758</v>
      </c>
      <c r="I888" s="1" t="s">
        <v>91</v>
      </c>
      <c r="J888" s="1" t="s">
        <v>92</v>
      </c>
      <c r="K888" s="2">
        <v>43090</v>
      </c>
      <c r="L888" s="6">
        <v>5400</v>
      </c>
      <c r="M888" s="1" t="s">
        <v>51</v>
      </c>
      <c r="N888" s="1" t="s">
        <v>52</v>
      </c>
      <c r="O888" s="1">
        <v>1</v>
      </c>
      <c r="P888" s="1" t="s">
        <v>53</v>
      </c>
      <c r="Q888" s="1">
        <v>2089</v>
      </c>
      <c r="R888" s="1" t="s">
        <v>54</v>
      </c>
      <c r="S888" s="1" t="s">
        <v>32</v>
      </c>
      <c r="T888" s="1" t="s">
        <v>33</v>
      </c>
      <c r="U888" s="1" t="s">
        <v>57</v>
      </c>
      <c r="V888" s="8">
        <v>33903912</v>
      </c>
      <c r="W888" s="3" t="s">
        <v>377</v>
      </c>
      <c r="X888" t="s">
        <v>221</v>
      </c>
      <c r="Y888" s="3" t="s">
        <v>1759</v>
      </c>
    </row>
    <row r="889" spans="1:25" x14ac:dyDescent="0.25">
      <c r="A889" s="1">
        <v>384605787</v>
      </c>
      <c r="B889" s="1">
        <v>2017</v>
      </c>
      <c r="C889" s="1" t="s">
        <v>22</v>
      </c>
      <c r="D889" s="1" t="s">
        <v>23</v>
      </c>
      <c r="E889" s="1">
        <v>12</v>
      </c>
      <c r="F889" s="1" t="s">
        <v>119</v>
      </c>
      <c r="G889" s="1" t="s">
        <v>25</v>
      </c>
      <c r="H889" s="1" t="s">
        <v>1760</v>
      </c>
      <c r="I889" s="1" t="s">
        <v>1761</v>
      </c>
      <c r="J889" s="1" t="s">
        <v>1762</v>
      </c>
      <c r="K889" s="2">
        <v>43087</v>
      </c>
      <c r="L889" s="6">
        <v>2350</v>
      </c>
      <c r="M889" s="1" t="s">
        <v>51</v>
      </c>
      <c r="N889" s="1" t="s">
        <v>52</v>
      </c>
      <c r="O889" s="1">
        <v>1</v>
      </c>
      <c r="P889" s="1" t="s">
        <v>53</v>
      </c>
      <c r="Q889" s="1">
        <v>2089</v>
      </c>
      <c r="R889" s="1" t="s">
        <v>54</v>
      </c>
      <c r="S889" s="1" t="s">
        <v>32</v>
      </c>
      <c r="T889" s="1" t="s">
        <v>33</v>
      </c>
      <c r="U889" s="1" t="s">
        <v>57</v>
      </c>
      <c r="V889" s="8">
        <v>33903912</v>
      </c>
      <c r="W889" s="3" t="s">
        <v>377</v>
      </c>
      <c r="X889" t="s">
        <v>221</v>
      </c>
      <c r="Y889" s="3" t="s">
        <v>1763</v>
      </c>
    </row>
    <row r="890" spans="1:25" x14ac:dyDescent="0.25">
      <c r="A890" s="1">
        <v>384606764</v>
      </c>
      <c r="B890" s="1">
        <v>2017</v>
      </c>
      <c r="C890" s="1" t="s">
        <v>22</v>
      </c>
      <c r="D890" s="1" t="s">
        <v>23</v>
      </c>
      <c r="E890" s="1">
        <v>12</v>
      </c>
      <c r="F890" s="1" t="s">
        <v>119</v>
      </c>
      <c r="G890" s="1" t="s">
        <v>25</v>
      </c>
      <c r="H890" s="1" t="s">
        <v>1764</v>
      </c>
      <c r="I890" s="1" t="s">
        <v>91</v>
      </c>
      <c r="J890" s="1" t="s">
        <v>92</v>
      </c>
      <c r="K890" s="2">
        <v>43090</v>
      </c>
      <c r="L890" s="6">
        <v>35830</v>
      </c>
      <c r="M890" s="1" t="s">
        <v>51</v>
      </c>
      <c r="N890" s="1" t="s">
        <v>52</v>
      </c>
      <c r="O890" s="1">
        <v>1</v>
      </c>
      <c r="P890" s="1" t="s">
        <v>53</v>
      </c>
      <c r="Q890" s="1">
        <v>2089</v>
      </c>
      <c r="R890" s="1" t="s">
        <v>54</v>
      </c>
      <c r="S890" s="1" t="s">
        <v>32</v>
      </c>
      <c r="T890" s="1" t="s">
        <v>33</v>
      </c>
      <c r="U890" s="1" t="s">
        <v>57</v>
      </c>
      <c r="V890" s="8">
        <v>33903912</v>
      </c>
      <c r="W890" s="3" t="s">
        <v>377</v>
      </c>
      <c r="X890" t="s">
        <v>221</v>
      </c>
      <c r="Y890" s="3" t="s">
        <v>1765</v>
      </c>
    </row>
    <row r="891" spans="1:25" x14ac:dyDescent="0.25">
      <c r="A891" s="1">
        <v>384606770</v>
      </c>
      <c r="B891" s="1">
        <v>2017</v>
      </c>
      <c r="C891" s="1" t="s">
        <v>22</v>
      </c>
      <c r="D891" s="1" t="s">
        <v>23</v>
      </c>
      <c r="E891" s="1">
        <v>12</v>
      </c>
      <c r="F891" s="1" t="s">
        <v>119</v>
      </c>
      <c r="G891" s="1" t="s">
        <v>25</v>
      </c>
      <c r="H891" s="1" t="s">
        <v>1766</v>
      </c>
      <c r="I891" s="1" t="s">
        <v>91</v>
      </c>
      <c r="J891" s="1" t="s">
        <v>92</v>
      </c>
      <c r="K891" s="2">
        <v>43090</v>
      </c>
      <c r="L891" s="6">
        <v>18000</v>
      </c>
      <c r="M891" s="1" t="s">
        <v>51</v>
      </c>
      <c r="N891" s="1" t="s">
        <v>52</v>
      </c>
      <c r="O891" s="1">
        <v>1</v>
      </c>
      <c r="P891" s="1" t="s">
        <v>53</v>
      </c>
      <c r="Q891" s="1">
        <v>2089</v>
      </c>
      <c r="R891" s="1" t="s">
        <v>54</v>
      </c>
      <c r="S891" s="1" t="s">
        <v>32</v>
      </c>
      <c r="T891" s="1" t="s">
        <v>33</v>
      </c>
      <c r="U891" s="1" t="s">
        <v>57</v>
      </c>
      <c r="V891" s="8">
        <v>33903912</v>
      </c>
      <c r="W891" s="3" t="s">
        <v>377</v>
      </c>
      <c r="X891" t="s">
        <v>221</v>
      </c>
      <c r="Y891" s="3" t="s">
        <v>1767</v>
      </c>
    </row>
    <row r="892" spans="1:25" x14ac:dyDescent="0.25">
      <c r="A892" s="1">
        <v>384606265</v>
      </c>
      <c r="B892" s="1">
        <v>2017</v>
      </c>
      <c r="C892" s="1" t="s">
        <v>22</v>
      </c>
      <c r="D892" s="1" t="s">
        <v>23</v>
      </c>
      <c r="E892" s="1">
        <v>12</v>
      </c>
      <c r="F892" s="1" t="s">
        <v>119</v>
      </c>
      <c r="G892" s="1" t="s">
        <v>25</v>
      </c>
      <c r="H892" s="1" t="s">
        <v>340</v>
      </c>
      <c r="I892" s="1" t="s">
        <v>341</v>
      </c>
      <c r="J892" s="1" t="s">
        <v>342</v>
      </c>
      <c r="K892" s="2">
        <v>43075</v>
      </c>
      <c r="L892" s="6">
        <v>1073.8800000000001</v>
      </c>
      <c r="M892" s="1" t="s">
        <v>51</v>
      </c>
      <c r="N892" s="1" t="s">
        <v>52</v>
      </c>
      <c r="O892" s="1">
        <v>1</v>
      </c>
      <c r="P892" s="1" t="s">
        <v>53</v>
      </c>
      <c r="Q892" s="1">
        <v>2089</v>
      </c>
      <c r="R892" s="1" t="s">
        <v>54</v>
      </c>
      <c r="S892" s="1" t="s">
        <v>32</v>
      </c>
      <c r="T892" s="1" t="s">
        <v>33</v>
      </c>
      <c r="U892" s="1" t="s">
        <v>76</v>
      </c>
      <c r="V892" s="8">
        <v>33903022</v>
      </c>
      <c r="W892" s="3" t="s">
        <v>329</v>
      </c>
      <c r="X892" t="s">
        <v>219</v>
      </c>
      <c r="Y892" s="3" t="s">
        <v>343</v>
      </c>
    </row>
    <row r="893" spans="1:25" x14ac:dyDescent="0.25">
      <c r="A893" s="1">
        <v>384605763</v>
      </c>
      <c r="B893" s="1">
        <v>2017</v>
      </c>
      <c r="C893" s="1" t="s">
        <v>22</v>
      </c>
      <c r="D893" s="1" t="s">
        <v>23</v>
      </c>
      <c r="E893" s="1">
        <v>12</v>
      </c>
      <c r="F893" s="1" t="s">
        <v>119</v>
      </c>
      <c r="G893" s="1" t="s">
        <v>25</v>
      </c>
      <c r="H893" s="1" t="s">
        <v>340</v>
      </c>
      <c r="I893" s="1" t="s">
        <v>341</v>
      </c>
      <c r="J893" s="1" t="s">
        <v>342</v>
      </c>
      <c r="K893" s="2">
        <v>43083</v>
      </c>
      <c r="L893" s="6">
        <v>1464.85</v>
      </c>
      <c r="M893" s="1" t="s">
        <v>51</v>
      </c>
      <c r="N893" s="1" t="s">
        <v>52</v>
      </c>
      <c r="O893" s="1">
        <v>1</v>
      </c>
      <c r="P893" s="1" t="s">
        <v>53</v>
      </c>
      <c r="Q893" s="1">
        <v>2089</v>
      </c>
      <c r="R893" s="1" t="s">
        <v>54</v>
      </c>
      <c r="S893" s="1" t="s">
        <v>32</v>
      </c>
      <c r="T893" s="1" t="s">
        <v>33</v>
      </c>
      <c r="U893" s="1" t="s">
        <v>76</v>
      </c>
      <c r="V893" s="8">
        <v>33903022</v>
      </c>
      <c r="W893" s="3" t="s">
        <v>329</v>
      </c>
      <c r="X893" t="s">
        <v>219</v>
      </c>
      <c r="Y893" s="3" t="s">
        <v>343</v>
      </c>
    </row>
    <row r="894" spans="1:25" x14ac:dyDescent="0.25">
      <c r="A894" s="1">
        <v>384606268</v>
      </c>
      <c r="B894" s="1">
        <v>2017</v>
      </c>
      <c r="C894" s="1" t="s">
        <v>22</v>
      </c>
      <c r="D894" s="1" t="s">
        <v>23</v>
      </c>
      <c r="E894" s="1">
        <v>12</v>
      </c>
      <c r="F894" s="1" t="s">
        <v>119</v>
      </c>
      <c r="G894" s="1" t="s">
        <v>25</v>
      </c>
      <c r="H894" s="1" t="s">
        <v>1768</v>
      </c>
      <c r="I894" s="1" t="s">
        <v>1693</v>
      </c>
      <c r="J894" s="1" t="s">
        <v>1694</v>
      </c>
      <c r="K894" s="2">
        <v>43075</v>
      </c>
      <c r="L894" s="6">
        <v>7860</v>
      </c>
      <c r="M894" s="1" t="s">
        <v>51</v>
      </c>
      <c r="N894" s="1" t="s">
        <v>52</v>
      </c>
      <c r="O894" s="1">
        <v>1</v>
      </c>
      <c r="P894" s="1" t="s">
        <v>53</v>
      </c>
      <c r="Q894" s="1">
        <v>2089</v>
      </c>
      <c r="R894" s="1" t="s">
        <v>54</v>
      </c>
      <c r="S894" s="1" t="s">
        <v>32</v>
      </c>
      <c r="T894" s="1" t="s">
        <v>33</v>
      </c>
      <c r="U894" s="1" t="s">
        <v>60</v>
      </c>
      <c r="V894" s="8">
        <v>33903920</v>
      </c>
      <c r="W894" s="3" t="s">
        <v>452</v>
      </c>
      <c r="X894" t="s">
        <v>222</v>
      </c>
      <c r="Y894" s="3" t="s">
        <v>1769</v>
      </c>
    </row>
    <row r="895" spans="1:25" x14ac:dyDescent="0.25">
      <c r="A895" s="1">
        <v>384606779</v>
      </c>
      <c r="B895" s="1">
        <v>2017</v>
      </c>
      <c r="C895" s="1" t="s">
        <v>22</v>
      </c>
      <c r="D895" s="1" t="s">
        <v>23</v>
      </c>
      <c r="E895" s="1">
        <v>12</v>
      </c>
      <c r="F895" s="1" t="s">
        <v>119</v>
      </c>
      <c r="G895" s="1" t="s">
        <v>25</v>
      </c>
      <c r="H895" s="1" t="s">
        <v>1770</v>
      </c>
      <c r="I895" s="1" t="s">
        <v>575</v>
      </c>
      <c r="J895" s="1" t="s">
        <v>576</v>
      </c>
      <c r="K895" s="2">
        <v>43090</v>
      </c>
      <c r="L895" s="6">
        <v>255.58</v>
      </c>
      <c r="M895" s="1" t="s">
        <v>51</v>
      </c>
      <c r="N895" s="1" t="s">
        <v>52</v>
      </c>
      <c r="O895" s="1">
        <v>1</v>
      </c>
      <c r="P895" s="1" t="s">
        <v>53</v>
      </c>
      <c r="Q895" s="1">
        <v>2089</v>
      </c>
      <c r="R895" s="1" t="s">
        <v>54</v>
      </c>
      <c r="S895" s="1" t="s">
        <v>32</v>
      </c>
      <c r="T895" s="1" t="s">
        <v>33</v>
      </c>
      <c r="U895" s="1" t="s">
        <v>64</v>
      </c>
      <c r="V895" s="8">
        <v>33903957</v>
      </c>
      <c r="W895" s="3" t="s">
        <v>382</v>
      </c>
      <c r="X895" t="s">
        <v>200</v>
      </c>
      <c r="Y895" s="3" t="s">
        <v>1771</v>
      </c>
    </row>
    <row r="896" spans="1:25" x14ac:dyDescent="0.25">
      <c r="A896" s="1">
        <v>384606269</v>
      </c>
      <c r="B896" s="1">
        <v>2017</v>
      </c>
      <c r="C896" s="1" t="s">
        <v>22</v>
      </c>
      <c r="D896" s="1" t="s">
        <v>23</v>
      </c>
      <c r="E896" s="1">
        <v>12</v>
      </c>
      <c r="F896" s="1" t="s">
        <v>119</v>
      </c>
      <c r="G896" s="1" t="s">
        <v>25</v>
      </c>
      <c r="H896" s="1" t="s">
        <v>1770</v>
      </c>
      <c r="I896" s="1" t="s">
        <v>575</v>
      </c>
      <c r="J896" s="1" t="s">
        <v>576</v>
      </c>
      <c r="K896" s="2">
        <v>43080</v>
      </c>
      <c r="L896" s="6">
        <v>511.16</v>
      </c>
      <c r="M896" s="1" t="s">
        <v>51</v>
      </c>
      <c r="N896" s="1" t="s">
        <v>52</v>
      </c>
      <c r="O896" s="1">
        <v>1</v>
      </c>
      <c r="P896" s="1" t="s">
        <v>53</v>
      </c>
      <c r="Q896" s="1">
        <v>2089</v>
      </c>
      <c r="R896" s="1" t="s">
        <v>54</v>
      </c>
      <c r="S896" s="1" t="s">
        <v>32</v>
      </c>
      <c r="T896" s="1" t="s">
        <v>33</v>
      </c>
      <c r="U896" s="1" t="s">
        <v>64</v>
      </c>
      <c r="V896" s="8">
        <v>33903957</v>
      </c>
      <c r="W896" s="3" t="s">
        <v>382</v>
      </c>
      <c r="X896" t="s">
        <v>200</v>
      </c>
      <c r="Y896" s="3" t="s">
        <v>1771</v>
      </c>
    </row>
    <row r="897" spans="1:25" x14ac:dyDescent="0.25">
      <c r="A897" s="1">
        <v>384606289</v>
      </c>
      <c r="B897" s="1">
        <v>2017</v>
      </c>
      <c r="C897" s="1" t="s">
        <v>22</v>
      </c>
      <c r="D897" s="1" t="s">
        <v>23</v>
      </c>
      <c r="E897" s="1">
        <v>12</v>
      </c>
      <c r="F897" s="1" t="s">
        <v>119</v>
      </c>
      <c r="G897" s="1" t="s">
        <v>25</v>
      </c>
      <c r="H897" s="1" t="s">
        <v>422</v>
      </c>
      <c r="I897" s="1" t="s">
        <v>91</v>
      </c>
      <c r="J897" s="1" t="s">
        <v>92</v>
      </c>
      <c r="K897" s="2">
        <v>43090</v>
      </c>
      <c r="L897" s="6">
        <v>35833.33</v>
      </c>
      <c r="M897" s="1" t="s">
        <v>51</v>
      </c>
      <c r="N897" s="1" t="s">
        <v>52</v>
      </c>
      <c r="O897" s="1">
        <v>1</v>
      </c>
      <c r="P897" s="1" t="s">
        <v>53</v>
      </c>
      <c r="Q897" s="1">
        <v>2089</v>
      </c>
      <c r="R897" s="1" t="s">
        <v>54</v>
      </c>
      <c r="S897" s="1" t="s">
        <v>32</v>
      </c>
      <c r="T897" s="1" t="s">
        <v>33</v>
      </c>
      <c r="U897" s="1" t="s">
        <v>57</v>
      </c>
      <c r="V897" s="8">
        <v>33903912</v>
      </c>
      <c r="W897" s="3" t="s">
        <v>377</v>
      </c>
      <c r="X897" t="s">
        <v>221</v>
      </c>
      <c r="Y897" s="3" t="s">
        <v>423</v>
      </c>
    </row>
    <row r="898" spans="1:25" x14ac:dyDescent="0.25">
      <c r="A898" s="1">
        <v>384606282</v>
      </c>
      <c r="B898" s="1">
        <v>2017</v>
      </c>
      <c r="C898" s="1" t="s">
        <v>22</v>
      </c>
      <c r="D898" s="1" t="s">
        <v>23</v>
      </c>
      <c r="E898" s="1">
        <v>12</v>
      </c>
      <c r="F898" s="1" t="s">
        <v>119</v>
      </c>
      <c r="G898" s="1" t="s">
        <v>25</v>
      </c>
      <c r="H898" s="1" t="s">
        <v>424</v>
      </c>
      <c r="I898" s="1" t="s">
        <v>91</v>
      </c>
      <c r="J898" s="1" t="s">
        <v>92</v>
      </c>
      <c r="K898" s="2">
        <v>43090</v>
      </c>
      <c r="L898" s="6">
        <v>8333.33</v>
      </c>
      <c r="M898" s="1" t="s">
        <v>51</v>
      </c>
      <c r="N898" s="1" t="s">
        <v>52</v>
      </c>
      <c r="O898" s="1">
        <v>1</v>
      </c>
      <c r="P898" s="1" t="s">
        <v>53</v>
      </c>
      <c r="Q898" s="1">
        <v>2089</v>
      </c>
      <c r="R898" s="1" t="s">
        <v>54</v>
      </c>
      <c r="S898" s="1" t="s">
        <v>32</v>
      </c>
      <c r="T898" s="1" t="s">
        <v>33</v>
      </c>
      <c r="U898" s="1" t="s">
        <v>57</v>
      </c>
      <c r="V898" s="8">
        <v>33903912</v>
      </c>
      <c r="W898" s="3" t="s">
        <v>377</v>
      </c>
      <c r="X898" t="s">
        <v>221</v>
      </c>
      <c r="Y898" s="3" t="s">
        <v>425</v>
      </c>
    </row>
    <row r="899" spans="1:25" x14ac:dyDescent="0.25">
      <c r="A899" s="1">
        <v>384605776</v>
      </c>
      <c r="B899" s="1">
        <v>2017</v>
      </c>
      <c r="C899" s="1" t="s">
        <v>22</v>
      </c>
      <c r="D899" s="1" t="s">
        <v>23</v>
      </c>
      <c r="E899" s="1">
        <v>12</v>
      </c>
      <c r="F899" s="1" t="s">
        <v>119</v>
      </c>
      <c r="G899" s="1" t="s">
        <v>25</v>
      </c>
      <c r="H899" s="1" t="s">
        <v>427</v>
      </c>
      <c r="I899" s="1" t="s">
        <v>428</v>
      </c>
      <c r="J899" s="1" t="s">
        <v>429</v>
      </c>
      <c r="K899" s="2">
        <v>43084</v>
      </c>
      <c r="L899" s="6">
        <v>106600</v>
      </c>
      <c r="M899" s="1" t="s">
        <v>51</v>
      </c>
      <c r="N899" s="1" t="s">
        <v>52</v>
      </c>
      <c r="O899" s="1">
        <v>1</v>
      </c>
      <c r="P899" s="1" t="s">
        <v>53</v>
      </c>
      <c r="Q899" s="1">
        <v>2089</v>
      </c>
      <c r="R899" s="1" t="s">
        <v>54</v>
      </c>
      <c r="S899" s="1" t="s">
        <v>32</v>
      </c>
      <c r="T899" s="1" t="s">
        <v>33</v>
      </c>
      <c r="U899" s="1" t="s">
        <v>57</v>
      </c>
      <c r="V899" s="8">
        <v>33903983</v>
      </c>
      <c r="W899" s="3" t="s">
        <v>329</v>
      </c>
      <c r="X899" t="s">
        <v>430</v>
      </c>
      <c r="Y899" s="3" t="s">
        <v>431</v>
      </c>
    </row>
    <row r="900" spans="1:25" x14ac:dyDescent="0.25">
      <c r="A900" s="1">
        <v>384605760</v>
      </c>
      <c r="B900" s="1">
        <v>2017</v>
      </c>
      <c r="C900" s="1" t="s">
        <v>22</v>
      </c>
      <c r="D900" s="1" t="s">
        <v>23</v>
      </c>
      <c r="E900" s="1">
        <v>12</v>
      </c>
      <c r="F900" s="1" t="s">
        <v>119</v>
      </c>
      <c r="G900" s="1" t="s">
        <v>25</v>
      </c>
      <c r="H900" s="1" t="s">
        <v>432</v>
      </c>
      <c r="I900" s="1" t="s">
        <v>62</v>
      </c>
      <c r="J900" s="1" t="s">
        <v>63</v>
      </c>
      <c r="K900" s="2">
        <v>43090</v>
      </c>
      <c r="L900" s="6">
        <v>7000</v>
      </c>
      <c r="M900" s="1" t="s">
        <v>51</v>
      </c>
      <c r="N900" s="1" t="s">
        <v>52</v>
      </c>
      <c r="O900" s="1">
        <v>1</v>
      </c>
      <c r="P900" s="1" t="s">
        <v>53</v>
      </c>
      <c r="Q900" s="1">
        <v>2089</v>
      </c>
      <c r="R900" s="1" t="s">
        <v>54</v>
      </c>
      <c r="S900" s="1" t="s">
        <v>32</v>
      </c>
      <c r="T900" s="1" t="s">
        <v>33</v>
      </c>
      <c r="U900" s="1" t="s">
        <v>64</v>
      </c>
      <c r="V900" s="8">
        <v>33903916</v>
      </c>
      <c r="W900" s="3" t="s">
        <v>313</v>
      </c>
      <c r="X900" t="s">
        <v>212</v>
      </c>
      <c r="Y900" s="3" t="s">
        <v>433</v>
      </c>
    </row>
    <row r="901" spans="1:25" x14ac:dyDescent="0.25">
      <c r="A901" s="1">
        <v>384605773</v>
      </c>
      <c r="B901" s="1">
        <v>2017</v>
      </c>
      <c r="C901" s="1" t="s">
        <v>22</v>
      </c>
      <c r="D901" s="1" t="s">
        <v>23</v>
      </c>
      <c r="E901" s="1">
        <v>12</v>
      </c>
      <c r="F901" s="1" t="s">
        <v>119</v>
      </c>
      <c r="G901" s="1" t="s">
        <v>25</v>
      </c>
      <c r="H901" s="1" t="s">
        <v>434</v>
      </c>
      <c r="I901" s="1" t="s">
        <v>84</v>
      </c>
      <c r="J901" s="1" t="s">
        <v>85</v>
      </c>
      <c r="K901" s="2">
        <v>43083</v>
      </c>
      <c r="L901" s="6">
        <v>60647.43</v>
      </c>
      <c r="M901" s="1" t="s">
        <v>51</v>
      </c>
      <c r="N901" s="1" t="s">
        <v>52</v>
      </c>
      <c r="O901" s="1">
        <v>1</v>
      </c>
      <c r="P901" s="1" t="s">
        <v>53</v>
      </c>
      <c r="Q901" s="1">
        <v>2089</v>
      </c>
      <c r="R901" s="1" t="s">
        <v>54</v>
      </c>
      <c r="S901" s="1" t="s">
        <v>32</v>
      </c>
      <c r="T901" s="1" t="s">
        <v>33</v>
      </c>
      <c r="U901" s="1" t="s">
        <v>57</v>
      </c>
      <c r="V901" s="8">
        <v>33903940</v>
      </c>
      <c r="W901" s="3" t="s">
        <v>435</v>
      </c>
      <c r="X901" t="s">
        <v>218</v>
      </c>
      <c r="Y901" s="3" t="s">
        <v>436</v>
      </c>
    </row>
    <row r="902" spans="1:25" x14ac:dyDescent="0.25">
      <c r="A902" s="1">
        <v>384606271</v>
      </c>
      <c r="B902" s="1">
        <v>2017</v>
      </c>
      <c r="C902" s="1" t="s">
        <v>22</v>
      </c>
      <c r="D902" s="1" t="s">
        <v>23</v>
      </c>
      <c r="E902" s="1">
        <v>12</v>
      </c>
      <c r="F902" s="1" t="s">
        <v>119</v>
      </c>
      <c r="G902" s="1" t="s">
        <v>25</v>
      </c>
      <c r="H902" s="1" t="s">
        <v>437</v>
      </c>
      <c r="I902" s="1" t="s">
        <v>107</v>
      </c>
      <c r="J902" s="1" t="s">
        <v>108</v>
      </c>
      <c r="K902" s="2">
        <v>43084</v>
      </c>
      <c r="L902" s="6">
        <v>14456.14</v>
      </c>
      <c r="M902" s="1" t="s">
        <v>51</v>
      </c>
      <c r="N902" s="1" t="s">
        <v>52</v>
      </c>
      <c r="O902" s="1">
        <v>1</v>
      </c>
      <c r="P902" s="1" t="s">
        <v>53</v>
      </c>
      <c r="Q902" s="1">
        <v>2089</v>
      </c>
      <c r="R902" s="1" t="s">
        <v>54</v>
      </c>
      <c r="S902" s="1" t="s">
        <v>32</v>
      </c>
      <c r="T902" s="1" t="s">
        <v>33</v>
      </c>
      <c r="U902" s="1" t="s">
        <v>57</v>
      </c>
      <c r="V902" s="8">
        <v>33903912</v>
      </c>
      <c r="W902" s="3" t="s">
        <v>377</v>
      </c>
      <c r="X902" t="s">
        <v>221</v>
      </c>
      <c r="Y902" s="3" t="s">
        <v>438</v>
      </c>
    </row>
    <row r="903" spans="1:25" x14ac:dyDescent="0.25">
      <c r="A903" s="1">
        <v>384606287</v>
      </c>
      <c r="B903" s="1">
        <v>2017</v>
      </c>
      <c r="C903" s="1" t="s">
        <v>22</v>
      </c>
      <c r="D903" s="1" t="s">
        <v>23</v>
      </c>
      <c r="E903" s="1">
        <v>12</v>
      </c>
      <c r="F903" s="1" t="s">
        <v>119</v>
      </c>
      <c r="G903" s="1" t="s">
        <v>25</v>
      </c>
      <c r="H903" s="1" t="s">
        <v>439</v>
      </c>
      <c r="I903" s="1" t="s">
        <v>117</v>
      </c>
      <c r="J903" s="1" t="s">
        <v>118</v>
      </c>
      <c r="K903" s="2">
        <v>43080</v>
      </c>
      <c r="L903" s="6">
        <v>3460.17</v>
      </c>
      <c r="M903" s="1" t="s">
        <v>51</v>
      </c>
      <c r="N903" s="1" t="s">
        <v>52</v>
      </c>
      <c r="O903" s="1">
        <v>1</v>
      </c>
      <c r="P903" s="1" t="s">
        <v>53</v>
      </c>
      <c r="Q903" s="1">
        <v>2089</v>
      </c>
      <c r="R903" s="1" t="s">
        <v>54</v>
      </c>
      <c r="S903" s="1" t="s">
        <v>32</v>
      </c>
      <c r="T903" s="1" t="s">
        <v>33</v>
      </c>
      <c r="U903" s="1" t="s">
        <v>57</v>
      </c>
      <c r="V903" s="8">
        <v>33903001</v>
      </c>
      <c r="W903" s="3" t="s">
        <v>261</v>
      </c>
      <c r="X903" t="s">
        <v>229</v>
      </c>
      <c r="Y903" s="3" t="s">
        <v>440</v>
      </c>
    </row>
    <row r="904" spans="1:25" x14ac:dyDescent="0.25">
      <c r="A904" s="1">
        <v>384605764</v>
      </c>
      <c r="B904" s="1">
        <v>2017</v>
      </c>
      <c r="C904" s="1" t="s">
        <v>22</v>
      </c>
      <c r="D904" s="1" t="s">
        <v>23</v>
      </c>
      <c r="E904" s="1">
        <v>12</v>
      </c>
      <c r="F904" s="1" t="s">
        <v>119</v>
      </c>
      <c r="G904" s="1" t="s">
        <v>25</v>
      </c>
      <c r="H904" s="1" t="s">
        <v>441</v>
      </c>
      <c r="I904" s="1" t="s">
        <v>88</v>
      </c>
      <c r="J904" s="1" t="s">
        <v>89</v>
      </c>
      <c r="K904" s="2">
        <v>43080</v>
      </c>
      <c r="L904" s="6">
        <v>150</v>
      </c>
      <c r="M904" s="1" t="s">
        <v>51</v>
      </c>
      <c r="N904" s="1" t="s">
        <v>52</v>
      </c>
      <c r="O904" s="1">
        <v>1</v>
      </c>
      <c r="P904" s="1" t="s">
        <v>53</v>
      </c>
      <c r="Q904" s="1">
        <v>2089</v>
      </c>
      <c r="R904" s="1" t="s">
        <v>54</v>
      </c>
      <c r="S904" s="1" t="s">
        <v>32</v>
      </c>
      <c r="T904" s="1" t="s">
        <v>33</v>
      </c>
      <c r="U904" s="1" t="s">
        <v>76</v>
      </c>
      <c r="V904" s="8">
        <v>33903919</v>
      </c>
      <c r="W904" s="3" t="s">
        <v>261</v>
      </c>
      <c r="X904" t="s">
        <v>209</v>
      </c>
      <c r="Y904" s="3" t="s">
        <v>442</v>
      </c>
    </row>
    <row r="905" spans="1:25" x14ac:dyDescent="0.25">
      <c r="A905" s="1">
        <v>384605779</v>
      </c>
      <c r="B905" s="1">
        <v>2017</v>
      </c>
      <c r="C905" s="1" t="s">
        <v>22</v>
      </c>
      <c r="D905" s="1" t="s">
        <v>23</v>
      </c>
      <c r="E905" s="1">
        <v>12</v>
      </c>
      <c r="F905" s="1" t="s">
        <v>119</v>
      </c>
      <c r="G905" s="1" t="s">
        <v>25</v>
      </c>
      <c r="H905" s="1" t="s">
        <v>443</v>
      </c>
      <c r="I905" s="1" t="s">
        <v>136</v>
      </c>
      <c r="J905" s="1" t="s">
        <v>137</v>
      </c>
      <c r="K905" s="2">
        <v>43088</v>
      </c>
      <c r="L905" s="6">
        <v>6575</v>
      </c>
      <c r="M905" s="1" t="s">
        <v>51</v>
      </c>
      <c r="N905" s="1" t="s">
        <v>52</v>
      </c>
      <c r="O905" s="1">
        <v>1</v>
      </c>
      <c r="P905" s="1" t="s">
        <v>53</v>
      </c>
      <c r="Q905" s="1">
        <v>2089</v>
      </c>
      <c r="R905" s="1" t="s">
        <v>54</v>
      </c>
      <c r="S905" s="1" t="s">
        <v>32</v>
      </c>
      <c r="T905" s="1" t="s">
        <v>33</v>
      </c>
      <c r="U905" s="1" t="s">
        <v>76</v>
      </c>
      <c r="V905" s="8">
        <v>33903916</v>
      </c>
      <c r="W905" s="3" t="s">
        <v>313</v>
      </c>
      <c r="X905" t="s">
        <v>212</v>
      </c>
      <c r="Y905" s="3" t="s">
        <v>444</v>
      </c>
    </row>
    <row r="906" spans="1:25" x14ac:dyDescent="0.25">
      <c r="A906" s="1">
        <v>384606280</v>
      </c>
      <c r="B906" s="1">
        <v>2017</v>
      </c>
      <c r="C906" s="1" t="s">
        <v>22</v>
      </c>
      <c r="D906" s="1" t="s">
        <v>23</v>
      </c>
      <c r="E906" s="1">
        <v>12</v>
      </c>
      <c r="F906" s="1" t="s">
        <v>119</v>
      </c>
      <c r="G906" s="1" t="s">
        <v>25</v>
      </c>
      <c r="H906" s="1" t="s">
        <v>445</v>
      </c>
      <c r="I906" s="1" t="s">
        <v>138</v>
      </c>
      <c r="J906" s="1" t="s">
        <v>139</v>
      </c>
      <c r="K906" s="2">
        <v>43087</v>
      </c>
      <c r="L906" s="6">
        <v>2133</v>
      </c>
      <c r="M906" s="1" t="s">
        <v>51</v>
      </c>
      <c r="N906" s="1" t="s">
        <v>52</v>
      </c>
      <c r="O906" s="1">
        <v>1</v>
      </c>
      <c r="P906" s="1" t="s">
        <v>53</v>
      </c>
      <c r="Q906" s="1">
        <v>2089</v>
      </c>
      <c r="R906" s="1" t="s">
        <v>54</v>
      </c>
      <c r="S906" s="1" t="s">
        <v>32</v>
      </c>
      <c r="T906" s="1" t="s">
        <v>33</v>
      </c>
      <c r="U906" s="1" t="s">
        <v>76</v>
      </c>
      <c r="V906" s="8">
        <v>33903912</v>
      </c>
      <c r="W906" s="3" t="s">
        <v>377</v>
      </c>
      <c r="X906" t="s">
        <v>221</v>
      </c>
      <c r="Y906" s="3" t="s">
        <v>446</v>
      </c>
    </row>
    <row r="907" spans="1:25" x14ac:dyDescent="0.25">
      <c r="A907" s="1">
        <v>384605786</v>
      </c>
      <c r="B907" s="1">
        <v>2017</v>
      </c>
      <c r="C907" s="1" t="s">
        <v>22</v>
      </c>
      <c r="D907" s="1" t="s">
        <v>23</v>
      </c>
      <c r="E907" s="1">
        <v>12</v>
      </c>
      <c r="F907" s="1" t="s">
        <v>119</v>
      </c>
      <c r="G907" s="1" t="s">
        <v>25</v>
      </c>
      <c r="H907" s="1" t="s">
        <v>447</v>
      </c>
      <c r="I907" s="1" t="s">
        <v>128</v>
      </c>
      <c r="J907" s="1" t="s">
        <v>129</v>
      </c>
      <c r="K907" s="2">
        <v>43087</v>
      </c>
      <c r="L907" s="6">
        <v>5787.5</v>
      </c>
      <c r="M907" s="1" t="s">
        <v>51</v>
      </c>
      <c r="N907" s="1" t="s">
        <v>52</v>
      </c>
      <c r="O907" s="1">
        <v>1</v>
      </c>
      <c r="P907" s="1" t="s">
        <v>53</v>
      </c>
      <c r="Q907" s="1">
        <v>2089</v>
      </c>
      <c r="R907" s="1" t="s">
        <v>54</v>
      </c>
      <c r="S907" s="1" t="s">
        <v>32</v>
      </c>
      <c r="T907" s="1" t="s">
        <v>33</v>
      </c>
      <c r="U907" s="1" t="s">
        <v>57</v>
      </c>
      <c r="V907" s="8">
        <v>33903958</v>
      </c>
      <c r="W907" s="3" t="s">
        <v>382</v>
      </c>
      <c r="X907" t="s">
        <v>213</v>
      </c>
      <c r="Y907" s="3" t="s">
        <v>448</v>
      </c>
    </row>
    <row r="908" spans="1:25" x14ac:dyDescent="0.25">
      <c r="A908" s="1">
        <v>384606260</v>
      </c>
      <c r="B908" s="1">
        <v>2017</v>
      </c>
      <c r="C908" s="1" t="s">
        <v>22</v>
      </c>
      <c r="D908" s="1" t="s">
        <v>23</v>
      </c>
      <c r="E908" s="1">
        <v>12</v>
      </c>
      <c r="F908" s="1" t="s">
        <v>119</v>
      </c>
      <c r="G908" s="1" t="s">
        <v>25</v>
      </c>
      <c r="H908" s="1" t="s">
        <v>449</v>
      </c>
      <c r="I908" s="1" t="s">
        <v>126</v>
      </c>
      <c r="J908" s="1" t="s">
        <v>127</v>
      </c>
      <c r="K908" s="2">
        <v>43070</v>
      </c>
      <c r="L908" s="6">
        <v>1729.29</v>
      </c>
      <c r="M908" s="1" t="s">
        <v>51</v>
      </c>
      <c r="N908" s="1" t="s">
        <v>52</v>
      </c>
      <c r="O908" s="1">
        <v>1</v>
      </c>
      <c r="P908" s="1" t="s">
        <v>53</v>
      </c>
      <c r="Q908" s="1">
        <v>2089</v>
      </c>
      <c r="R908" s="1" t="s">
        <v>54</v>
      </c>
      <c r="S908" s="1" t="s">
        <v>32</v>
      </c>
      <c r="T908" s="1" t="s">
        <v>33</v>
      </c>
      <c r="U908" s="1" t="s">
        <v>57</v>
      </c>
      <c r="V908" s="8">
        <v>33903958</v>
      </c>
      <c r="W908" s="3" t="s">
        <v>382</v>
      </c>
      <c r="X908" t="s">
        <v>213</v>
      </c>
      <c r="Y908" s="3" t="s">
        <v>450</v>
      </c>
    </row>
    <row r="909" spans="1:25" x14ac:dyDescent="0.25">
      <c r="A909" s="1">
        <v>384606267</v>
      </c>
      <c r="B909" s="1">
        <v>2017</v>
      </c>
      <c r="C909" s="1" t="s">
        <v>22</v>
      </c>
      <c r="D909" s="1" t="s">
        <v>23</v>
      </c>
      <c r="E909" s="1">
        <v>12</v>
      </c>
      <c r="F909" s="1" t="s">
        <v>119</v>
      </c>
      <c r="G909" s="1" t="s">
        <v>25</v>
      </c>
      <c r="H909" s="1" t="s">
        <v>453</v>
      </c>
      <c r="I909" s="1" t="s">
        <v>99</v>
      </c>
      <c r="J909" s="1" t="s">
        <v>100</v>
      </c>
      <c r="K909" s="2">
        <v>43090</v>
      </c>
      <c r="L909" s="6">
        <v>5700</v>
      </c>
      <c r="M909" s="1" t="s">
        <v>51</v>
      </c>
      <c r="N909" s="1" t="s">
        <v>52</v>
      </c>
      <c r="O909" s="1">
        <v>1</v>
      </c>
      <c r="P909" s="1" t="s">
        <v>53</v>
      </c>
      <c r="Q909" s="1">
        <v>2089</v>
      </c>
      <c r="R909" s="1" t="s">
        <v>54</v>
      </c>
      <c r="S909" s="1" t="s">
        <v>32</v>
      </c>
      <c r="T909" s="1" t="s">
        <v>33</v>
      </c>
      <c r="U909" s="1" t="s">
        <v>64</v>
      </c>
      <c r="V909" s="8">
        <v>33903905</v>
      </c>
      <c r="W909" s="3" t="s">
        <v>382</v>
      </c>
      <c r="X909" t="s">
        <v>223</v>
      </c>
      <c r="Y909" s="3" t="s">
        <v>454</v>
      </c>
    </row>
    <row r="910" spans="1:25" x14ac:dyDescent="0.25">
      <c r="A910" s="1">
        <v>384606760</v>
      </c>
      <c r="B910" s="1">
        <v>2017</v>
      </c>
      <c r="C910" s="1" t="s">
        <v>22</v>
      </c>
      <c r="D910" s="1" t="s">
        <v>23</v>
      </c>
      <c r="E910" s="1">
        <v>12</v>
      </c>
      <c r="F910" s="1" t="s">
        <v>119</v>
      </c>
      <c r="G910" s="1" t="s">
        <v>25</v>
      </c>
      <c r="H910" s="1" t="s">
        <v>457</v>
      </c>
      <c r="I910" s="1" t="s">
        <v>153</v>
      </c>
      <c r="J910" s="1" t="s">
        <v>154</v>
      </c>
      <c r="K910" s="2">
        <v>43084</v>
      </c>
      <c r="L910" s="6">
        <v>533.79999999999995</v>
      </c>
      <c r="M910" s="1" t="s">
        <v>51</v>
      </c>
      <c r="N910" s="1" t="s">
        <v>52</v>
      </c>
      <c r="O910" s="1">
        <v>1</v>
      </c>
      <c r="P910" s="1" t="s">
        <v>53</v>
      </c>
      <c r="Q910" s="1">
        <v>2089</v>
      </c>
      <c r="R910" s="1" t="s">
        <v>54</v>
      </c>
      <c r="S910" s="1" t="s">
        <v>32</v>
      </c>
      <c r="T910" s="1" t="s">
        <v>33</v>
      </c>
      <c r="U910" s="1" t="s">
        <v>76</v>
      </c>
      <c r="V910" s="8">
        <v>33903007</v>
      </c>
      <c r="W910" s="3" t="s">
        <v>435</v>
      </c>
      <c r="X910" t="s">
        <v>215</v>
      </c>
      <c r="Y910" s="3" t="s">
        <v>458</v>
      </c>
    </row>
    <row r="911" spans="1:25" x14ac:dyDescent="0.25">
      <c r="A911" s="1">
        <v>384605759</v>
      </c>
      <c r="B911" s="1">
        <v>2017</v>
      </c>
      <c r="C911" s="1" t="s">
        <v>22</v>
      </c>
      <c r="D911" s="1" t="s">
        <v>23</v>
      </c>
      <c r="E911" s="1">
        <v>12</v>
      </c>
      <c r="F911" s="1" t="s">
        <v>119</v>
      </c>
      <c r="G911" s="1" t="s">
        <v>25</v>
      </c>
      <c r="H911" s="1" t="s">
        <v>457</v>
      </c>
      <c r="I911" s="1" t="s">
        <v>153</v>
      </c>
      <c r="J911" s="1" t="s">
        <v>154</v>
      </c>
      <c r="K911" s="2">
        <v>43080</v>
      </c>
      <c r="L911" s="6">
        <v>353.88</v>
      </c>
      <c r="M911" s="1" t="s">
        <v>51</v>
      </c>
      <c r="N911" s="1" t="s">
        <v>52</v>
      </c>
      <c r="O911" s="1">
        <v>1</v>
      </c>
      <c r="P911" s="1" t="s">
        <v>53</v>
      </c>
      <c r="Q911" s="1">
        <v>2089</v>
      </c>
      <c r="R911" s="1" t="s">
        <v>54</v>
      </c>
      <c r="S911" s="1" t="s">
        <v>32</v>
      </c>
      <c r="T911" s="1" t="s">
        <v>33</v>
      </c>
      <c r="U911" s="1" t="s">
        <v>76</v>
      </c>
      <c r="V911" s="8">
        <v>33903007</v>
      </c>
      <c r="W911" s="3" t="s">
        <v>435</v>
      </c>
      <c r="X911" t="s">
        <v>215</v>
      </c>
      <c r="Y911" s="3" t="s">
        <v>458</v>
      </c>
    </row>
    <row r="912" spans="1:25" x14ac:dyDescent="0.25">
      <c r="A912" s="1">
        <v>384606773</v>
      </c>
      <c r="B912" s="1">
        <v>2017</v>
      </c>
      <c r="C912" s="1" t="s">
        <v>22</v>
      </c>
      <c r="D912" s="1" t="s">
        <v>23</v>
      </c>
      <c r="E912" s="1">
        <v>12</v>
      </c>
      <c r="F912" s="1" t="s">
        <v>119</v>
      </c>
      <c r="G912" s="1" t="s">
        <v>25</v>
      </c>
      <c r="H912" s="1" t="s">
        <v>457</v>
      </c>
      <c r="I912" s="1" t="s">
        <v>153</v>
      </c>
      <c r="J912" s="1" t="s">
        <v>154</v>
      </c>
      <c r="K912" s="2">
        <v>43070</v>
      </c>
      <c r="L912" s="6">
        <v>411</v>
      </c>
      <c r="M912" s="1" t="s">
        <v>51</v>
      </c>
      <c r="N912" s="1" t="s">
        <v>52</v>
      </c>
      <c r="O912" s="1">
        <v>1</v>
      </c>
      <c r="P912" s="1" t="s">
        <v>53</v>
      </c>
      <c r="Q912" s="1">
        <v>2089</v>
      </c>
      <c r="R912" s="1" t="s">
        <v>54</v>
      </c>
      <c r="S912" s="1" t="s">
        <v>32</v>
      </c>
      <c r="T912" s="1" t="s">
        <v>33</v>
      </c>
      <c r="U912" s="1" t="s">
        <v>76</v>
      </c>
      <c r="V912" s="8">
        <v>33903007</v>
      </c>
      <c r="W912" s="3" t="s">
        <v>435</v>
      </c>
      <c r="X912" t="s">
        <v>215</v>
      </c>
      <c r="Y912" s="3" t="s">
        <v>458</v>
      </c>
    </row>
    <row r="913" spans="1:25" x14ac:dyDescent="0.25">
      <c r="A913" s="1">
        <v>384606789</v>
      </c>
      <c r="B913" s="1">
        <v>2017</v>
      </c>
      <c r="C913" s="1" t="s">
        <v>22</v>
      </c>
      <c r="D913" s="1" t="s">
        <v>23</v>
      </c>
      <c r="E913" s="1">
        <v>12</v>
      </c>
      <c r="F913" s="1" t="s">
        <v>119</v>
      </c>
      <c r="G913" s="1" t="s">
        <v>25</v>
      </c>
      <c r="H913" s="1" t="s">
        <v>459</v>
      </c>
      <c r="I913" s="1" t="s">
        <v>55</v>
      </c>
      <c r="J913" s="1" t="s">
        <v>56</v>
      </c>
      <c r="K913" s="2">
        <v>43090</v>
      </c>
      <c r="L913" s="6">
        <v>44626.5</v>
      </c>
      <c r="M913" s="1" t="s">
        <v>51</v>
      </c>
      <c r="N913" s="1" t="s">
        <v>52</v>
      </c>
      <c r="O913" s="1">
        <v>1</v>
      </c>
      <c r="P913" s="1" t="s">
        <v>53</v>
      </c>
      <c r="Q913" s="1">
        <v>2089</v>
      </c>
      <c r="R913" s="1" t="s">
        <v>54</v>
      </c>
      <c r="S913" s="1" t="s">
        <v>32</v>
      </c>
      <c r="T913" s="1" t="s">
        <v>33</v>
      </c>
      <c r="U913" s="1" t="s">
        <v>57</v>
      </c>
      <c r="V913" s="8">
        <v>33903957</v>
      </c>
      <c r="W913" s="3" t="s">
        <v>382</v>
      </c>
      <c r="X913" t="s">
        <v>200</v>
      </c>
      <c r="Y913" s="3" t="s">
        <v>460</v>
      </c>
    </row>
    <row r="914" spans="1:25" x14ac:dyDescent="0.25">
      <c r="A914" s="1">
        <v>384605782</v>
      </c>
      <c r="B914" s="1">
        <v>2017</v>
      </c>
      <c r="C914" s="1" t="s">
        <v>22</v>
      </c>
      <c r="D914" s="1" t="s">
        <v>23</v>
      </c>
      <c r="E914" s="1">
        <v>12</v>
      </c>
      <c r="F914" s="1" t="s">
        <v>119</v>
      </c>
      <c r="G914" s="1" t="s">
        <v>25</v>
      </c>
      <c r="H914" s="1" t="s">
        <v>461</v>
      </c>
      <c r="I914" s="1" t="s">
        <v>462</v>
      </c>
      <c r="J914" s="1" t="s">
        <v>463</v>
      </c>
      <c r="K914" s="2">
        <v>43090</v>
      </c>
      <c r="L914" s="6">
        <v>13700</v>
      </c>
      <c r="M914" s="1" t="s">
        <v>51</v>
      </c>
      <c r="N914" s="1" t="s">
        <v>52</v>
      </c>
      <c r="O914" s="1">
        <v>1</v>
      </c>
      <c r="P914" s="1" t="s">
        <v>53</v>
      </c>
      <c r="Q914" s="1">
        <v>2089</v>
      </c>
      <c r="R914" s="1" t="s">
        <v>54</v>
      </c>
      <c r="S914" s="1" t="s">
        <v>32</v>
      </c>
      <c r="T914" s="1" t="s">
        <v>33</v>
      </c>
      <c r="U914" s="1" t="s">
        <v>57</v>
      </c>
      <c r="V914" s="8">
        <v>33903917</v>
      </c>
      <c r="W914" s="3" t="s">
        <v>313</v>
      </c>
      <c r="X914" t="s">
        <v>227</v>
      </c>
      <c r="Y914" s="3" t="s">
        <v>464</v>
      </c>
    </row>
    <row r="915" spans="1:25" x14ac:dyDescent="0.25">
      <c r="A915" s="1">
        <v>384605784</v>
      </c>
      <c r="B915" s="1">
        <v>2017</v>
      </c>
      <c r="C915" s="1" t="s">
        <v>22</v>
      </c>
      <c r="D915" s="1" t="s">
        <v>23</v>
      </c>
      <c r="E915" s="1">
        <v>12</v>
      </c>
      <c r="F915" s="1" t="s">
        <v>119</v>
      </c>
      <c r="G915" s="1" t="s">
        <v>25</v>
      </c>
      <c r="H915" s="1" t="s">
        <v>465</v>
      </c>
      <c r="I915" s="1" t="s">
        <v>101</v>
      </c>
      <c r="J915" s="1" t="s">
        <v>102</v>
      </c>
      <c r="K915" s="2">
        <v>43090</v>
      </c>
      <c r="L915" s="6">
        <v>4456.6499999999996</v>
      </c>
      <c r="M915" s="1" t="s">
        <v>51</v>
      </c>
      <c r="N915" s="1" t="s">
        <v>52</v>
      </c>
      <c r="O915" s="1">
        <v>1</v>
      </c>
      <c r="P915" s="1" t="s">
        <v>53</v>
      </c>
      <c r="Q915" s="1">
        <v>2089</v>
      </c>
      <c r="R915" s="1" t="s">
        <v>54</v>
      </c>
      <c r="S915" s="1" t="s">
        <v>32</v>
      </c>
      <c r="T915" s="1" t="s">
        <v>33</v>
      </c>
      <c r="U915" s="1" t="s">
        <v>76</v>
      </c>
      <c r="V915" s="8">
        <v>33903920</v>
      </c>
      <c r="W915" s="3" t="s">
        <v>452</v>
      </c>
      <c r="X915" t="s">
        <v>222</v>
      </c>
      <c r="Y915" s="3" t="s">
        <v>466</v>
      </c>
    </row>
    <row r="916" spans="1:25" x14ac:dyDescent="0.25">
      <c r="A916" s="1">
        <v>384606763</v>
      </c>
      <c r="B916" s="1">
        <v>2017</v>
      </c>
      <c r="C916" s="1" t="s">
        <v>22</v>
      </c>
      <c r="D916" s="1" t="s">
        <v>23</v>
      </c>
      <c r="E916" s="1">
        <v>12</v>
      </c>
      <c r="F916" s="1" t="s">
        <v>119</v>
      </c>
      <c r="G916" s="1" t="s">
        <v>25</v>
      </c>
      <c r="H916" s="1" t="s">
        <v>1772</v>
      </c>
      <c r="I916" s="1" t="s">
        <v>36</v>
      </c>
      <c r="J916" s="1" t="s">
        <v>37</v>
      </c>
      <c r="K916" s="2">
        <v>43090</v>
      </c>
      <c r="L916" s="6">
        <v>18100</v>
      </c>
      <c r="M916" s="1" t="s">
        <v>51</v>
      </c>
      <c r="N916" s="1" t="s">
        <v>52</v>
      </c>
      <c r="O916" s="1">
        <v>1</v>
      </c>
      <c r="P916" s="1" t="s">
        <v>53</v>
      </c>
      <c r="Q916" s="1">
        <v>2089</v>
      </c>
      <c r="R916" s="1" t="s">
        <v>54</v>
      </c>
      <c r="S916" s="1" t="s">
        <v>32</v>
      </c>
      <c r="T916" s="1" t="s">
        <v>33</v>
      </c>
      <c r="U916" s="1" t="s">
        <v>34</v>
      </c>
      <c r="V916" s="8">
        <v>31901101</v>
      </c>
      <c r="W916" s="3" t="s">
        <v>282</v>
      </c>
      <c r="X916" t="s">
        <v>201</v>
      </c>
      <c r="Y916" s="3" t="s">
        <v>1773</v>
      </c>
    </row>
    <row r="917" spans="1:25" x14ac:dyDescent="0.25">
      <c r="A917" s="1">
        <v>384605772</v>
      </c>
      <c r="B917" s="1">
        <v>2017</v>
      </c>
      <c r="C917" s="1" t="s">
        <v>22</v>
      </c>
      <c r="D917" s="1" t="s">
        <v>23</v>
      </c>
      <c r="E917" s="1">
        <v>12</v>
      </c>
      <c r="F917" s="1" t="s">
        <v>119</v>
      </c>
      <c r="G917" s="1" t="s">
        <v>25</v>
      </c>
      <c r="H917" s="1" t="s">
        <v>1774</v>
      </c>
      <c r="I917" s="1" t="s">
        <v>36</v>
      </c>
      <c r="J917" s="1" t="s">
        <v>37</v>
      </c>
      <c r="K917" s="2">
        <v>43090</v>
      </c>
      <c r="L917" s="6">
        <v>4900</v>
      </c>
      <c r="M917" s="1" t="s">
        <v>51</v>
      </c>
      <c r="N917" s="1" t="s">
        <v>52</v>
      </c>
      <c r="O917" s="1">
        <v>1</v>
      </c>
      <c r="P917" s="1" t="s">
        <v>53</v>
      </c>
      <c r="Q917" s="1">
        <v>2089</v>
      </c>
      <c r="R917" s="1" t="s">
        <v>54</v>
      </c>
      <c r="S917" s="1" t="s">
        <v>32</v>
      </c>
      <c r="T917" s="1" t="s">
        <v>33</v>
      </c>
      <c r="U917" s="1" t="s">
        <v>34</v>
      </c>
      <c r="V917" s="8">
        <v>31901101</v>
      </c>
      <c r="W917" s="3" t="s">
        <v>282</v>
      </c>
      <c r="X917" t="s">
        <v>201</v>
      </c>
      <c r="Y917" s="3" t="s">
        <v>1773</v>
      </c>
    </row>
    <row r="918" spans="1:25" x14ac:dyDescent="0.25">
      <c r="A918" s="1">
        <v>384606279</v>
      </c>
      <c r="B918" s="1">
        <v>2017</v>
      </c>
      <c r="C918" s="1" t="s">
        <v>22</v>
      </c>
      <c r="D918" s="1" t="s">
        <v>23</v>
      </c>
      <c r="E918" s="1">
        <v>12</v>
      </c>
      <c r="F918" s="1" t="s">
        <v>119</v>
      </c>
      <c r="G918" s="1" t="s">
        <v>25</v>
      </c>
      <c r="H918" s="1" t="s">
        <v>1775</v>
      </c>
      <c r="I918" s="1" t="s">
        <v>36</v>
      </c>
      <c r="J918" s="1" t="s">
        <v>37</v>
      </c>
      <c r="K918" s="2">
        <v>43090</v>
      </c>
      <c r="L918" s="6">
        <v>9700</v>
      </c>
      <c r="M918" s="1" t="s">
        <v>51</v>
      </c>
      <c r="N918" s="1" t="s">
        <v>52</v>
      </c>
      <c r="O918" s="1">
        <v>1</v>
      </c>
      <c r="P918" s="1" t="s">
        <v>53</v>
      </c>
      <c r="Q918" s="1">
        <v>2089</v>
      </c>
      <c r="R918" s="1" t="s">
        <v>54</v>
      </c>
      <c r="S918" s="1" t="s">
        <v>32</v>
      </c>
      <c r="T918" s="1" t="s">
        <v>33</v>
      </c>
      <c r="U918" s="1" t="s">
        <v>34</v>
      </c>
      <c r="V918" s="8">
        <v>31900101</v>
      </c>
      <c r="W918" s="3" t="s">
        <v>297</v>
      </c>
      <c r="X918" t="s">
        <v>208</v>
      </c>
      <c r="Y918" s="3" t="s">
        <v>1773</v>
      </c>
    </row>
    <row r="919" spans="1:25" x14ac:dyDescent="0.25">
      <c r="A919" s="1">
        <v>384606285</v>
      </c>
      <c r="B919" s="1">
        <v>2017</v>
      </c>
      <c r="C919" s="1" t="s">
        <v>22</v>
      </c>
      <c r="D919" s="1" t="s">
        <v>23</v>
      </c>
      <c r="E919" s="1">
        <v>12</v>
      </c>
      <c r="F919" s="1" t="s">
        <v>119</v>
      </c>
      <c r="G919" s="1" t="s">
        <v>25</v>
      </c>
      <c r="H919" s="1" t="s">
        <v>1776</v>
      </c>
      <c r="I919" s="1" t="s">
        <v>58</v>
      </c>
      <c r="J919" s="1" t="s">
        <v>59</v>
      </c>
      <c r="K919" s="2">
        <v>43090</v>
      </c>
      <c r="L919" s="6">
        <v>320</v>
      </c>
      <c r="M919" s="1" t="s">
        <v>51</v>
      </c>
      <c r="N919" s="1" t="s">
        <v>52</v>
      </c>
      <c r="O919" s="1">
        <v>1</v>
      </c>
      <c r="P919" s="1" t="s">
        <v>53</v>
      </c>
      <c r="Q919" s="1">
        <v>2089</v>
      </c>
      <c r="R919" s="1" t="s">
        <v>54</v>
      </c>
      <c r="S919" s="1" t="s">
        <v>32</v>
      </c>
      <c r="T919" s="1" t="s">
        <v>33</v>
      </c>
      <c r="U919" s="1" t="s">
        <v>60</v>
      </c>
      <c r="V919" s="8">
        <v>33903919</v>
      </c>
      <c r="W919" s="3" t="s">
        <v>261</v>
      </c>
      <c r="X919" t="s">
        <v>209</v>
      </c>
      <c r="Y919" s="3" t="s">
        <v>1777</v>
      </c>
    </row>
    <row r="920" spans="1:25" x14ac:dyDescent="0.25">
      <c r="A920" s="1">
        <v>384606788</v>
      </c>
      <c r="B920" s="1">
        <v>2017</v>
      </c>
      <c r="C920" s="1" t="s">
        <v>22</v>
      </c>
      <c r="D920" s="1" t="s">
        <v>23</v>
      </c>
      <c r="E920" s="1">
        <v>12</v>
      </c>
      <c r="F920" s="1" t="s">
        <v>119</v>
      </c>
      <c r="G920" s="1" t="s">
        <v>25</v>
      </c>
      <c r="H920" s="1" t="s">
        <v>1778</v>
      </c>
      <c r="I920" s="1" t="s">
        <v>72</v>
      </c>
      <c r="J920" s="1" t="s">
        <v>73</v>
      </c>
      <c r="K920" s="2">
        <v>43090</v>
      </c>
      <c r="L920" s="6">
        <v>2299</v>
      </c>
      <c r="M920" s="1" t="s">
        <v>51</v>
      </c>
      <c r="N920" s="1" t="s">
        <v>52</v>
      </c>
      <c r="O920" s="1">
        <v>1</v>
      </c>
      <c r="P920" s="1" t="s">
        <v>53</v>
      </c>
      <c r="Q920" s="1">
        <v>2089</v>
      </c>
      <c r="R920" s="1" t="s">
        <v>54</v>
      </c>
      <c r="S920" s="1" t="s">
        <v>32</v>
      </c>
      <c r="T920" s="1" t="s">
        <v>33</v>
      </c>
      <c r="U920" s="1" t="s">
        <v>60</v>
      </c>
      <c r="V920" s="8">
        <v>33903919</v>
      </c>
      <c r="W920" s="3" t="s">
        <v>261</v>
      </c>
      <c r="X920" t="s">
        <v>209</v>
      </c>
      <c r="Y920" s="3" t="s">
        <v>1779</v>
      </c>
    </row>
    <row r="921" spans="1:25" x14ac:dyDescent="0.25">
      <c r="A921" s="1">
        <v>384605767</v>
      </c>
      <c r="B921" s="1">
        <v>2017</v>
      </c>
      <c r="C921" s="1" t="s">
        <v>22</v>
      </c>
      <c r="D921" s="1" t="s">
        <v>23</v>
      </c>
      <c r="E921" s="1">
        <v>12</v>
      </c>
      <c r="F921" s="1" t="s">
        <v>119</v>
      </c>
      <c r="G921" s="1" t="s">
        <v>25</v>
      </c>
      <c r="H921" s="1" t="s">
        <v>1780</v>
      </c>
      <c r="I921" s="1" t="s">
        <v>58</v>
      </c>
      <c r="J921" s="1" t="s">
        <v>59</v>
      </c>
      <c r="K921" s="2">
        <v>43090</v>
      </c>
      <c r="L921" s="6">
        <v>1140</v>
      </c>
      <c r="M921" s="1" t="s">
        <v>51</v>
      </c>
      <c r="N921" s="1" t="s">
        <v>52</v>
      </c>
      <c r="O921" s="1">
        <v>1</v>
      </c>
      <c r="P921" s="1" t="s">
        <v>53</v>
      </c>
      <c r="Q921" s="1">
        <v>2089</v>
      </c>
      <c r="R921" s="1" t="s">
        <v>54</v>
      </c>
      <c r="S921" s="1" t="s">
        <v>32</v>
      </c>
      <c r="T921" s="1" t="s">
        <v>33</v>
      </c>
      <c r="U921" s="1" t="s">
        <v>60</v>
      </c>
      <c r="V921" s="8">
        <v>33903919</v>
      </c>
      <c r="W921" s="3" t="s">
        <v>261</v>
      </c>
      <c r="X921" t="s">
        <v>209</v>
      </c>
      <c r="Y921" s="3" t="s">
        <v>1781</v>
      </c>
    </row>
    <row r="922" spans="1:25" x14ac:dyDescent="0.25">
      <c r="A922" s="1">
        <v>384606772</v>
      </c>
      <c r="B922" s="1">
        <v>2017</v>
      </c>
      <c r="C922" s="1" t="s">
        <v>22</v>
      </c>
      <c r="D922" s="1" t="s">
        <v>23</v>
      </c>
      <c r="E922" s="1">
        <v>12</v>
      </c>
      <c r="F922" s="1" t="s">
        <v>119</v>
      </c>
      <c r="G922" s="1" t="s">
        <v>25</v>
      </c>
      <c r="H922" s="1" t="s">
        <v>1782</v>
      </c>
      <c r="I922" s="1" t="s">
        <v>72</v>
      </c>
      <c r="J922" s="1" t="s">
        <v>73</v>
      </c>
      <c r="K922" s="2">
        <v>43089</v>
      </c>
      <c r="L922" s="6">
        <v>514</v>
      </c>
      <c r="M922" s="1" t="s">
        <v>51</v>
      </c>
      <c r="N922" s="1" t="s">
        <v>52</v>
      </c>
      <c r="O922" s="1">
        <v>1</v>
      </c>
      <c r="P922" s="1" t="s">
        <v>53</v>
      </c>
      <c r="Q922" s="1">
        <v>2089</v>
      </c>
      <c r="R922" s="1" t="s">
        <v>54</v>
      </c>
      <c r="S922" s="1" t="s">
        <v>32</v>
      </c>
      <c r="T922" s="1" t="s">
        <v>33</v>
      </c>
      <c r="U922" s="1" t="s">
        <v>60</v>
      </c>
      <c r="V922" s="8">
        <v>33903919</v>
      </c>
      <c r="W922" s="3" t="s">
        <v>261</v>
      </c>
      <c r="X922" t="s">
        <v>209</v>
      </c>
      <c r="Y922" s="3" t="s">
        <v>1783</v>
      </c>
    </row>
    <row r="923" spans="1:25" x14ac:dyDescent="0.25">
      <c r="A923" s="1">
        <v>384606274</v>
      </c>
      <c r="B923" s="1">
        <v>2017</v>
      </c>
      <c r="C923" s="1" t="s">
        <v>22</v>
      </c>
      <c r="D923" s="1" t="s">
        <v>23</v>
      </c>
      <c r="E923" s="1">
        <v>12</v>
      </c>
      <c r="F923" s="1" t="s">
        <v>119</v>
      </c>
      <c r="G923" s="1" t="s">
        <v>25</v>
      </c>
      <c r="H923" s="1" t="s">
        <v>1784</v>
      </c>
      <c r="I923" s="1" t="s">
        <v>180</v>
      </c>
      <c r="J923" s="1" t="s">
        <v>181</v>
      </c>
      <c r="K923" s="2">
        <v>43090</v>
      </c>
      <c r="L923" s="6">
        <v>7790</v>
      </c>
      <c r="M923" s="1" t="s">
        <v>51</v>
      </c>
      <c r="N923" s="1" t="s">
        <v>52</v>
      </c>
      <c r="O923" s="1">
        <v>1</v>
      </c>
      <c r="P923" s="1" t="s">
        <v>53</v>
      </c>
      <c r="Q923" s="1">
        <v>2089</v>
      </c>
      <c r="R923" s="1" t="s">
        <v>54</v>
      </c>
      <c r="S923" s="1" t="s">
        <v>32</v>
      </c>
      <c r="T923" s="1" t="s">
        <v>33</v>
      </c>
      <c r="U923" s="1" t="s">
        <v>60</v>
      </c>
      <c r="V923" s="8">
        <v>33903999</v>
      </c>
      <c r="W923" s="3" t="s">
        <v>338</v>
      </c>
      <c r="X923" t="s">
        <v>220</v>
      </c>
      <c r="Y923" s="3" t="s">
        <v>1785</v>
      </c>
    </row>
    <row r="924" spans="1:25" x14ac:dyDescent="0.25">
      <c r="A924" s="1">
        <v>384606765</v>
      </c>
      <c r="B924" s="1">
        <v>2017</v>
      </c>
      <c r="C924" s="1" t="s">
        <v>22</v>
      </c>
      <c r="D924" s="1" t="s">
        <v>23</v>
      </c>
      <c r="E924" s="1">
        <v>12</v>
      </c>
      <c r="F924" s="1" t="s">
        <v>119</v>
      </c>
      <c r="G924" s="1" t="s">
        <v>25</v>
      </c>
      <c r="H924" s="1" t="s">
        <v>1786</v>
      </c>
      <c r="I924" s="1" t="s">
        <v>124</v>
      </c>
      <c r="J924" s="1" t="s">
        <v>125</v>
      </c>
      <c r="K924" s="2">
        <v>43088</v>
      </c>
      <c r="L924" s="6">
        <v>337.28</v>
      </c>
      <c r="M924" s="1" t="s">
        <v>51</v>
      </c>
      <c r="N924" s="1" t="s">
        <v>52</v>
      </c>
      <c r="O924" s="1">
        <v>1</v>
      </c>
      <c r="P924" s="1" t="s">
        <v>53</v>
      </c>
      <c r="Q924" s="1">
        <v>2089</v>
      </c>
      <c r="R924" s="1" t="s">
        <v>54</v>
      </c>
      <c r="S924" s="1" t="s">
        <v>32</v>
      </c>
      <c r="T924" s="1" t="s">
        <v>33</v>
      </c>
      <c r="U924" s="1" t="s">
        <v>34</v>
      </c>
      <c r="V924" s="8">
        <v>33903958</v>
      </c>
      <c r="W924" s="3" t="s">
        <v>382</v>
      </c>
      <c r="X924" t="s">
        <v>213</v>
      </c>
      <c r="Y924" s="3" t="s">
        <v>1787</v>
      </c>
    </row>
    <row r="925" spans="1:25" x14ac:dyDescent="0.25">
      <c r="A925" s="1">
        <v>384606263</v>
      </c>
      <c r="B925" s="1">
        <v>2017</v>
      </c>
      <c r="C925" s="1" t="s">
        <v>22</v>
      </c>
      <c r="D925" s="1" t="s">
        <v>23</v>
      </c>
      <c r="E925" s="1">
        <v>12</v>
      </c>
      <c r="F925" s="1" t="s">
        <v>119</v>
      </c>
      <c r="G925" s="1" t="s">
        <v>25</v>
      </c>
      <c r="H925" s="1" t="s">
        <v>1788</v>
      </c>
      <c r="I925" s="1" t="s">
        <v>41</v>
      </c>
      <c r="J925" s="1" t="s">
        <v>42</v>
      </c>
      <c r="K925" s="2">
        <v>43088</v>
      </c>
      <c r="L925" s="6">
        <v>50695.1</v>
      </c>
      <c r="M925" s="1" t="s">
        <v>51</v>
      </c>
      <c r="N925" s="1" t="s">
        <v>52</v>
      </c>
      <c r="O925" s="1">
        <v>1</v>
      </c>
      <c r="P925" s="1" t="s">
        <v>53</v>
      </c>
      <c r="Q925" s="1">
        <v>2089</v>
      </c>
      <c r="R925" s="1" t="s">
        <v>54</v>
      </c>
      <c r="S925" s="1" t="s">
        <v>32</v>
      </c>
      <c r="T925" s="1" t="s">
        <v>33</v>
      </c>
      <c r="U925" s="1" t="s">
        <v>34</v>
      </c>
      <c r="V925" s="8">
        <v>31901399</v>
      </c>
      <c r="W925" s="3" t="s">
        <v>282</v>
      </c>
      <c r="X925" t="s">
        <v>217</v>
      </c>
      <c r="Y925" s="3" t="s">
        <v>1789</v>
      </c>
    </row>
    <row r="926" spans="1:25" x14ac:dyDescent="0.25">
      <c r="A926" s="1">
        <v>384606273</v>
      </c>
      <c r="B926" s="1">
        <v>2017</v>
      </c>
      <c r="C926" s="1" t="s">
        <v>22</v>
      </c>
      <c r="D926" s="1" t="s">
        <v>23</v>
      </c>
      <c r="E926" s="1">
        <v>12</v>
      </c>
      <c r="F926" s="1" t="s">
        <v>119</v>
      </c>
      <c r="G926" s="1" t="s">
        <v>25</v>
      </c>
      <c r="H926" s="1" t="s">
        <v>1790</v>
      </c>
      <c r="I926" s="1" t="s">
        <v>149</v>
      </c>
      <c r="J926" s="1" t="s">
        <v>90</v>
      </c>
      <c r="K926" s="2">
        <v>43090</v>
      </c>
      <c r="L926" s="6">
        <v>576</v>
      </c>
      <c r="M926" s="1" t="s">
        <v>51</v>
      </c>
      <c r="N926" s="1" t="s">
        <v>52</v>
      </c>
      <c r="O926" s="1">
        <v>1</v>
      </c>
      <c r="P926" s="1" t="s">
        <v>53</v>
      </c>
      <c r="Q926" s="1">
        <v>2089</v>
      </c>
      <c r="R926" s="1" t="s">
        <v>54</v>
      </c>
      <c r="S926" s="1" t="s">
        <v>32</v>
      </c>
      <c r="T926" s="1" t="s">
        <v>33</v>
      </c>
      <c r="U926" s="1" t="s">
        <v>34</v>
      </c>
      <c r="V926" s="8">
        <v>33903990</v>
      </c>
      <c r="W926" s="3" t="s">
        <v>318</v>
      </c>
      <c r="X926" t="s">
        <v>214</v>
      </c>
      <c r="Y926" s="3" t="s">
        <v>1791</v>
      </c>
    </row>
    <row r="927" spans="1:25" x14ac:dyDescent="0.25">
      <c r="A927" s="1">
        <v>384605788</v>
      </c>
      <c r="B927" s="1">
        <v>2017</v>
      </c>
      <c r="C927" s="1" t="s">
        <v>22</v>
      </c>
      <c r="D927" s="1" t="s">
        <v>23</v>
      </c>
      <c r="E927" s="1">
        <v>12</v>
      </c>
      <c r="F927" s="1" t="s">
        <v>119</v>
      </c>
      <c r="G927" s="1" t="s">
        <v>25</v>
      </c>
      <c r="H927" s="1" t="s">
        <v>1792</v>
      </c>
      <c r="I927" s="1" t="s">
        <v>36</v>
      </c>
      <c r="J927" s="1" t="s">
        <v>37</v>
      </c>
      <c r="K927" s="2">
        <v>43087</v>
      </c>
      <c r="L927" s="6">
        <v>1453010.93</v>
      </c>
      <c r="M927" s="1" t="s">
        <v>51</v>
      </c>
      <c r="N927" s="1" t="s">
        <v>52</v>
      </c>
      <c r="O927" s="1">
        <v>1</v>
      </c>
      <c r="P927" s="1" t="s">
        <v>53</v>
      </c>
      <c r="Q927" s="1">
        <v>2089</v>
      </c>
      <c r="R927" s="1" t="s">
        <v>54</v>
      </c>
      <c r="S927" s="1" t="s">
        <v>32</v>
      </c>
      <c r="T927" s="1" t="s">
        <v>33</v>
      </c>
      <c r="U927" s="1" t="s">
        <v>34</v>
      </c>
      <c r="V927" s="8">
        <v>31901101</v>
      </c>
      <c r="W927" s="3" t="s">
        <v>282</v>
      </c>
      <c r="X927" t="s">
        <v>201</v>
      </c>
      <c r="Y927" s="3" t="s">
        <v>1793</v>
      </c>
    </row>
    <row r="928" spans="1:25" x14ac:dyDescent="0.25">
      <c r="A928" s="1">
        <v>384606264</v>
      </c>
      <c r="B928" s="1">
        <v>2017</v>
      </c>
      <c r="C928" s="1" t="s">
        <v>22</v>
      </c>
      <c r="D928" s="1" t="s">
        <v>23</v>
      </c>
      <c r="E928" s="1">
        <v>12</v>
      </c>
      <c r="F928" s="1" t="s">
        <v>119</v>
      </c>
      <c r="G928" s="1" t="s">
        <v>25</v>
      </c>
      <c r="H928" s="1" t="s">
        <v>1794</v>
      </c>
      <c r="I928" s="1" t="s">
        <v>36</v>
      </c>
      <c r="J928" s="1" t="s">
        <v>37</v>
      </c>
      <c r="K928" s="2">
        <v>43087</v>
      </c>
      <c r="L928" s="6">
        <v>190402.23</v>
      </c>
      <c r="M928" s="1" t="s">
        <v>51</v>
      </c>
      <c r="N928" s="1" t="s">
        <v>52</v>
      </c>
      <c r="O928" s="1">
        <v>1</v>
      </c>
      <c r="P928" s="1" t="s">
        <v>53</v>
      </c>
      <c r="Q928" s="1">
        <v>2089</v>
      </c>
      <c r="R928" s="1" t="s">
        <v>54</v>
      </c>
      <c r="S928" s="1" t="s">
        <v>32</v>
      </c>
      <c r="T928" s="1" t="s">
        <v>33</v>
      </c>
      <c r="U928" s="1" t="s">
        <v>34</v>
      </c>
      <c r="V928" s="8">
        <v>31901160</v>
      </c>
      <c r="W928" s="3" t="s">
        <v>282</v>
      </c>
      <c r="X928" t="s">
        <v>199</v>
      </c>
      <c r="Y928" s="3" t="s">
        <v>1795</v>
      </c>
    </row>
    <row r="929" spans="1:25" x14ac:dyDescent="0.25">
      <c r="A929" s="1">
        <v>384606768</v>
      </c>
      <c r="B929" s="1">
        <v>2017</v>
      </c>
      <c r="C929" s="1" t="s">
        <v>22</v>
      </c>
      <c r="D929" s="1" t="s">
        <v>23</v>
      </c>
      <c r="E929" s="1">
        <v>12</v>
      </c>
      <c r="F929" s="1" t="s">
        <v>119</v>
      </c>
      <c r="G929" s="1" t="s">
        <v>25</v>
      </c>
      <c r="H929" s="1" t="s">
        <v>1796</v>
      </c>
      <c r="I929" s="1" t="s">
        <v>36</v>
      </c>
      <c r="J929" s="1" t="s">
        <v>37</v>
      </c>
      <c r="K929" s="2">
        <v>43087</v>
      </c>
      <c r="L929" s="6">
        <v>58595.49</v>
      </c>
      <c r="M929" s="1" t="s">
        <v>51</v>
      </c>
      <c r="N929" s="1" t="s">
        <v>52</v>
      </c>
      <c r="O929" s="1">
        <v>1</v>
      </c>
      <c r="P929" s="1" t="s">
        <v>53</v>
      </c>
      <c r="Q929" s="1">
        <v>2089</v>
      </c>
      <c r="R929" s="1" t="s">
        <v>54</v>
      </c>
      <c r="S929" s="1" t="s">
        <v>32</v>
      </c>
      <c r="T929" s="1" t="s">
        <v>33</v>
      </c>
      <c r="U929" s="1" t="s">
        <v>34</v>
      </c>
      <c r="V929" s="8">
        <v>31901187</v>
      </c>
      <c r="W929" s="3" t="s">
        <v>282</v>
      </c>
      <c r="X929" t="s">
        <v>205</v>
      </c>
      <c r="Y929" s="3" t="s">
        <v>1793</v>
      </c>
    </row>
    <row r="930" spans="1:25" x14ac:dyDescent="0.25">
      <c r="A930" s="1">
        <v>384606761</v>
      </c>
      <c r="B930" s="1">
        <v>2017</v>
      </c>
      <c r="C930" s="1" t="s">
        <v>22</v>
      </c>
      <c r="D930" s="1" t="s">
        <v>23</v>
      </c>
      <c r="E930" s="1">
        <v>12</v>
      </c>
      <c r="F930" s="1" t="s">
        <v>119</v>
      </c>
      <c r="G930" s="1" t="s">
        <v>25</v>
      </c>
      <c r="H930" s="1" t="s">
        <v>1797</v>
      </c>
      <c r="I930" s="1" t="s">
        <v>36</v>
      </c>
      <c r="J930" s="1" t="s">
        <v>37</v>
      </c>
      <c r="K930" s="2">
        <v>43087</v>
      </c>
      <c r="L930" s="6">
        <v>586.45000000000005</v>
      </c>
      <c r="M930" s="1" t="s">
        <v>51</v>
      </c>
      <c r="N930" s="1" t="s">
        <v>52</v>
      </c>
      <c r="O930" s="1">
        <v>1</v>
      </c>
      <c r="P930" s="1" t="s">
        <v>53</v>
      </c>
      <c r="Q930" s="1">
        <v>2089</v>
      </c>
      <c r="R930" s="1" t="s">
        <v>54</v>
      </c>
      <c r="S930" s="1" t="s">
        <v>32</v>
      </c>
      <c r="T930" s="1" t="s">
        <v>33</v>
      </c>
      <c r="U930" s="1" t="s">
        <v>34</v>
      </c>
      <c r="V930" s="8">
        <v>31901108</v>
      </c>
      <c r="W930" s="3" t="s">
        <v>282</v>
      </c>
      <c r="X930" t="s">
        <v>202</v>
      </c>
      <c r="Y930" s="3" t="s">
        <v>1793</v>
      </c>
    </row>
    <row r="931" spans="1:25" x14ac:dyDescent="0.25">
      <c r="A931" s="1">
        <v>384606767</v>
      </c>
      <c r="B931" s="1">
        <v>2017</v>
      </c>
      <c r="C931" s="1" t="s">
        <v>22</v>
      </c>
      <c r="D931" s="1" t="s">
        <v>23</v>
      </c>
      <c r="E931" s="1">
        <v>12</v>
      </c>
      <c r="F931" s="1" t="s">
        <v>119</v>
      </c>
      <c r="G931" s="1" t="s">
        <v>25</v>
      </c>
      <c r="H931" s="1" t="s">
        <v>1798</v>
      </c>
      <c r="I931" s="1" t="s">
        <v>36</v>
      </c>
      <c r="J931" s="1" t="s">
        <v>37</v>
      </c>
      <c r="K931" s="2">
        <v>43087</v>
      </c>
      <c r="L931" s="6">
        <v>112938.34</v>
      </c>
      <c r="M931" s="1" t="s">
        <v>51</v>
      </c>
      <c r="N931" s="1" t="s">
        <v>52</v>
      </c>
      <c r="O931" s="1">
        <v>1</v>
      </c>
      <c r="P931" s="1" t="s">
        <v>53</v>
      </c>
      <c r="Q931" s="1">
        <v>2089</v>
      </c>
      <c r="R931" s="1" t="s">
        <v>54</v>
      </c>
      <c r="S931" s="1" t="s">
        <v>32</v>
      </c>
      <c r="T931" s="1" t="s">
        <v>33</v>
      </c>
      <c r="U931" s="1" t="s">
        <v>34</v>
      </c>
      <c r="V931" s="8">
        <v>31901101</v>
      </c>
      <c r="W931" s="3" t="s">
        <v>282</v>
      </c>
      <c r="X931" t="s">
        <v>201</v>
      </c>
      <c r="Y931" s="3" t="s">
        <v>1793</v>
      </c>
    </row>
    <row r="932" spans="1:25" x14ac:dyDescent="0.25">
      <c r="A932" s="1">
        <v>384606769</v>
      </c>
      <c r="B932" s="1">
        <v>2017</v>
      </c>
      <c r="C932" s="1" t="s">
        <v>22</v>
      </c>
      <c r="D932" s="1" t="s">
        <v>23</v>
      </c>
      <c r="E932" s="1">
        <v>12</v>
      </c>
      <c r="F932" s="1" t="s">
        <v>119</v>
      </c>
      <c r="G932" s="1" t="s">
        <v>25</v>
      </c>
      <c r="H932" s="1" t="s">
        <v>1799</v>
      </c>
      <c r="I932" s="1" t="s">
        <v>36</v>
      </c>
      <c r="J932" s="1" t="s">
        <v>37</v>
      </c>
      <c r="K932" s="2">
        <v>43087</v>
      </c>
      <c r="L932" s="6">
        <v>5883.36</v>
      </c>
      <c r="M932" s="1" t="s">
        <v>51</v>
      </c>
      <c r="N932" s="1" t="s">
        <v>52</v>
      </c>
      <c r="O932" s="1">
        <v>1</v>
      </c>
      <c r="P932" s="1" t="s">
        <v>53</v>
      </c>
      <c r="Q932" s="1">
        <v>2089</v>
      </c>
      <c r="R932" s="1" t="s">
        <v>54</v>
      </c>
      <c r="S932" s="1" t="s">
        <v>32</v>
      </c>
      <c r="T932" s="1" t="s">
        <v>33</v>
      </c>
      <c r="U932" s="1" t="s">
        <v>34</v>
      </c>
      <c r="V932" s="8">
        <v>31901187</v>
      </c>
      <c r="W932" s="3" t="s">
        <v>282</v>
      </c>
      <c r="X932" t="s">
        <v>205</v>
      </c>
      <c r="Y932" s="3" t="s">
        <v>1793</v>
      </c>
    </row>
    <row r="933" spans="1:25" x14ac:dyDescent="0.25">
      <c r="A933" s="1">
        <v>384605789</v>
      </c>
      <c r="B933" s="1">
        <v>2017</v>
      </c>
      <c r="C933" s="1" t="s">
        <v>22</v>
      </c>
      <c r="D933" s="1" t="s">
        <v>23</v>
      </c>
      <c r="E933" s="1">
        <v>12</v>
      </c>
      <c r="F933" s="1" t="s">
        <v>119</v>
      </c>
      <c r="G933" s="1" t="s">
        <v>25</v>
      </c>
      <c r="H933" s="1" t="s">
        <v>1800</v>
      </c>
      <c r="I933" s="1" t="s">
        <v>36</v>
      </c>
      <c r="J933" s="1" t="s">
        <v>37</v>
      </c>
      <c r="K933" s="2">
        <v>43087</v>
      </c>
      <c r="L933" s="6">
        <v>234.25</v>
      </c>
      <c r="M933" s="1" t="s">
        <v>51</v>
      </c>
      <c r="N933" s="1" t="s">
        <v>52</v>
      </c>
      <c r="O933" s="1">
        <v>1</v>
      </c>
      <c r="P933" s="1" t="s">
        <v>53</v>
      </c>
      <c r="Q933" s="1">
        <v>2089</v>
      </c>
      <c r="R933" s="1" t="s">
        <v>54</v>
      </c>
      <c r="S933" s="1" t="s">
        <v>32</v>
      </c>
      <c r="T933" s="1" t="s">
        <v>33</v>
      </c>
      <c r="U933" s="1" t="s">
        <v>34</v>
      </c>
      <c r="V933" s="8">
        <v>31900502</v>
      </c>
      <c r="W933" s="3" t="s">
        <v>297</v>
      </c>
      <c r="X933" t="s">
        <v>204</v>
      </c>
      <c r="Y933" s="3" t="s">
        <v>1801</v>
      </c>
    </row>
    <row r="934" spans="1:25" x14ac:dyDescent="0.25">
      <c r="A934" s="1">
        <v>384605769</v>
      </c>
      <c r="B934" s="1">
        <v>2017</v>
      </c>
      <c r="C934" s="1" t="s">
        <v>22</v>
      </c>
      <c r="D934" s="1" t="s">
        <v>23</v>
      </c>
      <c r="E934" s="1">
        <v>12</v>
      </c>
      <c r="F934" s="1" t="s">
        <v>119</v>
      </c>
      <c r="G934" s="1" t="s">
        <v>25</v>
      </c>
      <c r="H934" s="1" t="s">
        <v>1802</v>
      </c>
      <c r="I934" s="1" t="s">
        <v>36</v>
      </c>
      <c r="J934" s="1" t="s">
        <v>37</v>
      </c>
      <c r="K934" s="2">
        <v>43087</v>
      </c>
      <c r="L934" s="6">
        <v>140.55000000000001</v>
      </c>
      <c r="M934" s="1" t="s">
        <v>51</v>
      </c>
      <c r="N934" s="1" t="s">
        <v>52</v>
      </c>
      <c r="O934" s="1">
        <v>1</v>
      </c>
      <c r="P934" s="1" t="s">
        <v>53</v>
      </c>
      <c r="Q934" s="1">
        <v>2089</v>
      </c>
      <c r="R934" s="1" t="s">
        <v>54</v>
      </c>
      <c r="S934" s="1" t="s">
        <v>32</v>
      </c>
      <c r="T934" s="1" t="s">
        <v>33</v>
      </c>
      <c r="U934" s="1" t="s">
        <v>34</v>
      </c>
      <c r="V934" s="8">
        <v>31900501</v>
      </c>
      <c r="W934" s="3" t="s">
        <v>282</v>
      </c>
      <c r="X934" t="s">
        <v>207</v>
      </c>
      <c r="Y934" s="3" t="s">
        <v>1803</v>
      </c>
    </row>
    <row r="935" spans="1:25" x14ac:dyDescent="0.25">
      <c r="A935" s="1">
        <v>384606270</v>
      </c>
      <c r="B935" s="1">
        <v>2017</v>
      </c>
      <c r="C935" s="1" t="s">
        <v>22</v>
      </c>
      <c r="D935" s="1" t="s">
        <v>23</v>
      </c>
      <c r="E935" s="1">
        <v>12</v>
      </c>
      <c r="F935" s="1" t="s">
        <v>119</v>
      </c>
      <c r="G935" s="1" t="s">
        <v>25</v>
      </c>
      <c r="H935" s="1" t="s">
        <v>1804</v>
      </c>
      <c r="I935" s="1" t="s">
        <v>36</v>
      </c>
      <c r="J935" s="1" t="s">
        <v>37</v>
      </c>
      <c r="K935" s="2">
        <v>43087</v>
      </c>
      <c r="L935" s="6">
        <v>462060.66</v>
      </c>
      <c r="M935" s="1" t="s">
        <v>51</v>
      </c>
      <c r="N935" s="1" t="s">
        <v>52</v>
      </c>
      <c r="O935" s="1">
        <v>1</v>
      </c>
      <c r="P935" s="1" t="s">
        <v>53</v>
      </c>
      <c r="Q935" s="1">
        <v>2089</v>
      </c>
      <c r="R935" s="1" t="s">
        <v>54</v>
      </c>
      <c r="S935" s="1" t="s">
        <v>32</v>
      </c>
      <c r="T935" s="1" t="s">
        <v>33</v>
      </c>
      <c r="U935" s="1" t="s">
        <v>34</v>
      </c>
      <c r="V935" s="8">
        <v>31900101</v>
      </c>
      <c r="W935" s="3" t="s">
        <v>297</v>
      </c>
      <c r="X935" t="s">
        <v>208</v>
      </c>
      <c r="Y935" s="3" t="s">
        <v>1805</v>
      </c>
    </row>
    <row r="936" spans="1:25" x14ac:dyDescent="0.25">
      <c r="A936" s="1">
        <v>384606780</v>
      </c>
      <c r="B936" s="1">
        <v>2017</v>
      </c>
      <c r="C936" s="1" t="s">
        <v>22</v>
      </c>
      <c r="D936" s="1" t="s">
        <v>23</v>
      </c>
      <c r="E936" s="1">
        <v>12</v>
      </c>
      <c r="F936" s="1" t="s">
        <v>119</v>
      </c>
      <c r="G936" s="1" t="s">
        <v>25</v>
      </c>
      <c r="H936" s="1" t="s">
        <v>1806</v>
      </c>
      <c r="I936" s="1" t="s">
        <v>36</v>
      </c>
      <c r="J936" s="1" t="s">
        <v>37</v>
      </c>
      <c r="K936" s="2">
        <v>43087</v>
      </c>
      <c r="L936" s="6">
        <v>5463.12</v>
      </c>
      <c r="M936" s="1" t="s">
        <v>51</v>
      </c>
      <c r="N936" s="1" t="s">
        <v>52</v>
      </c>
      <c r="O936" s="1">
        <v>1</v>
      </c>
      <c r="P936" s="1" t="s">
        <v>53</v>
      </c>
      <c r="Q936" s="1">
        <v>2089</v>
      </c>
      <c r="R936" s="1" t="s">
        <v>54</v>
      </c>
      <c r="S936" s="1" t="s">
        <v>32</v>
      </c>
      <c r="T936" s="1" t="s">
        <v>33</v>
      </c>
      <c r="U936" s="1" t="s">
        <v>34</v>
      </c>
      <c r="V936" s="8">
        <v>31900187</v>
      </c>
      <c r="W936" s="3" t="s">
        <v>297</v>
      </c>
      <c r="X936" t="s">
        <v>206</v>
      </c>
      <c r="Y936" s="3" t="s">
        <v>1805</v>
      </c>
    </row>
    <row r="937" spans="1:25" x14ac:dyDescent="0.25">
      <c r="A937" s="1">
        <v>384606276</v>
      </c>
      <c r="B937" s="1">
        <v>2017</v>
      </c>
      <c r="C937" s="1" t="s">
        <v>22</v>
      </c>
      <c r="D937" s="1" t="s">
        <v>23</v>
      </c>
      <c r="E937" s="1">
        <v>12</v>
      </c>
      <c r="F937" s="1" t="s">
        <v>119</v>
      </c>
      <c r="G937" s="1" t="s">
        <v>25</v>
      </c>
      <c r="H937" s="1" t="s">
        <v>1807</v>
      </c>
      <c r="I937" s="1" t="s">
        <v>36</v>
      </c>
      <c r="J937" s="1" t="s">
        <v>37</v>
      </c>
      <c r="K937" s="2">
        <v>43087</v>
      </c>
      <c r="L937" s="6">
        <v>4128.16</v>
      </c>
      <c r="M937" s="1" t="s">
        <v>51</v>
      </c>
      <c r="N937" s="1" t="s">
        <v>52</v>
      </c>
      <c r="O937" s="1">
        <v>1</v>
      </c>
      <c r="P937" s="1" t="s">
        <v>53</v>
      </c>
      <c r="Q937" s="1">
        <v>2089</v>
      </c>
      <c r="R937" s="1" t="s">
        <v>54</v>
      </c>
      <c r="S937" s="1" t="s">
        <v>32</v>
      </c>
      <c r="T937" s="1" t="s">
        <v>33</v>
      </c>
      <c r="U937" s="1" t="s">
        <v>34</v>
      </c>
      <c r="V937" s="8">
        <v>31901142</v>
      </c>
      <c r="W937" s="3" t="s">
        <v>282</v>
      </c>
      <c r="X937" t="s">
        <v>225</v>
      </c>
      <c r="Y937" s="3" t="s">
        <v>1808</v>
      </c>
    </row>
    <row r="938" spans="1:25" x14ac:dyDescent="0.25">
      <c r="A938" s="1">
        <v>384606288</v>
      </c>
      <c r="B938" s="1">
        <v>2017</v>
      </c>
      <c r="C938" s="1" t="s">
        <v>22</v>
      </c>
      <c r="D938" s="1" t="s">
        <v>23</v>
      </c>
      <c r="E938" s="1">
        <v>12</v>
      </c>
      <c r="F938" s="1" t="s">
        <v>119</v>
      </c>
      <c r="G938" s="1" t="s">
        <v>25</v>
      </c>
      <c r="H938" s="1" t="s">
        <v>1809</v>
      </c>
      <c r="I938" s="1" t="s">
        <v>36</v>
      </c>
      <c r="J938" s="1" t="s">
        <v>37</v>
      </c>
      <c r="K938" s="2">
        <v>43087</v>
      </c>
      <c r="L938" s="6">
        <v>1376.05</v>
      </c>
      <c r="M938" s="1" t="s">
        <v>51</v>
      </c>
      <c r="N938" s="1" t="s">
        <v>52</v>
      </c>
      <c r="O938" s="1">
        <v>1</v>
      </c>
      <c r="P938" s="1" t="s">
        <v>53</v>
      </c>
      <c r="Q938" s="1">
        <v>2089</v>
      </c>
      <c r="R938" s="1" t="s">
        <v>54</v>
      </c>
      <c r="S938" s="1" t="s">
        <v>32</v>
      </c>
      <c r="T938" s="1" t="s">
        <v>33</v>
      </c>
      <c r="U938" s="1" t="s">
        <v>34</v>
      </c>
      <c r="V938" s="8">
        <v>31901145</v>
      </c>
      <c r="W938" s="3" t="s">
        <v>282</v>
      </c>
      <c r="X938" t="s">
        <v>210</v>
      </c>
      <c r="Y938" s="3" t="s">
        <v>1808</v>
      </c>
    </row>
    <row r="939" spans="1:25" x14ac:dyDescent="0.25">
      <c r="A939" s="1">
        <v>384605765</v>
      </c>
      <c r="B939" s="1">
        <v>2017</v>
      </c>
      <c r="C939" s="1" t="s">
        <v>22</v>
      </c>
      <c r="D939" s="1" t="s">
        <v>23</v>
      </c>
      <c r="E939" s="1">
        <v>12</v>
      </c>
      <c r="F939" s="1" t="s">
        <v>119</v>
      </c>
      <c r="G939" s="1" t="s">
        <v>25</v>
      </c>
      <c r="H939" s="1" t="s">
        <v>1810</v>
      </c>
      <c r="I939" s="1" t="s">
        <v>36</v>
      </c>
      <c r="J939" s="1" t="s">
        <v>37</v>
      </c>
      <c r="K939" s="2">
        <v>43087</v>
      </c>
      <c r="L939" s="6">
        <v>4723.55</v>
      </c>
      <c r="M939" s="1" t="s">
        <v>51</v>
      </c>
      <c r="N939" s="1" t="s">
        <v>52</v>
      </c>
      <c r="O939" s="1">
        <v>1</v>
      </c>
      <c r="P939" s="1" t="s">
        <v>53</v>
      </c>
      <c r="Q939" s="1">
        <v>2089</v>
      </c>
      <c r="R939" s="1" t="s">
        <v>54</v>
      </c>
      <c r="S939" s="1" t="s">
        <v>32</v>
      </c>
      <c r="T939" s="1" t="s">
        <v>33</v>
      </c>
      <c r="U939" s="1" t="s">
        <v>34</v>
      </c>
      <c r="V939" s="8">
        <v>31901101</v>
      </c>
      <c r="W939" s="3" t="s">
        <v>282</v>
      </c>
      <c r="X939" t="s">
        <v>201</v>
      </c>
      <c r="Y939" s="3" t="s">
        <v>1808</v>
      </c>
    </row>
    <row r="940" spans="1:25" x14ac:dyDescent="0.25">
      <c r="A940" s="1">
        <v>384605771</v>
      </c>
      <c r="B940" s="1">
        <v>2017</v>
      </c>
      <c r="C940" s="1" t="s">
        <v>22</v>
      </c>
      <c r="D940" s="1" t="s">
        <v>23</v>
      </c>
      <c r="E940" s="1">
        <v>12</v>
      </c>
      <c r="F940" s="1" t="s">
        <v>119</v>
      </c>
      <c r="G940" s="1" t="s">
        <v>25</v>
      </c>
      <c r="H940" s="1" t="s">
        <v>1811</v>
      </c>
      <c r="I940" s="1" t="s">
        <v>36</v>
      </c>
      <c r="J940" s="1" t="s">
        <v>37</v>
      </c>
      <c r="K940" s="2">
        <v>43087</v>
      </c>
      <c r="L940" s="6">
        <v>742.41</v>
      </c>
      <c r="M940" s="1" t="s">
        <v>51</v>
      </c>
      <c r="N940" s="1" t="s">
        <v>52</v>
      </c>
      <c r="O940" s="1">
        <v>1</v>
      </c>
      <c r="P940" s="1" t="s">
        <v>53</v>
      </c>
      <c r="Q940" s="1">
        <v>2089</v>
      </c>
      <c r="R940" s="1" t="s">
        <v>54</v>
      </c>
      <c r="S940" s="1" t="s">
        <v>32</v>
      </c>
      <c r="T940" s="1" t="s">
        <v>33</v>
      </c>
      <c r="U940" s="1" t="s">
        <v>34</v>
      </c>
      <c r="V940" s="8">
        <v>31901187</v>
      </c>
      <c r="W940" s="3" t="s">
        <v>282</v>
      </c>
      <c r="X940" t="s">
        <v>205</v>
      </c>
      <c r="Y940" s="3" t="s">
        <v>1808</v>
      </c>
    </row>
    <row r="941" spans="1:25" x14ac:dyDescent="0.25">
      <c r="A941" s="1">
        <v>384606266</v>
      </c>
      <c r="B941" s="1">
        <v>2017</v>
      </c>
      <c r="C941" s="1" t="s">
        <v>22</v>
      </c>
      <c r="D941" s="1" t="s">
        <v>23</v>
      </c>
      <c r="E941" s="1">
        <v>12</v>
      </c>
      <c r="F941" s="1" t="s">
        <v>119</v>
      </c>
      <c r="G941" s="1" t="s">
        <v>25</v>
      </c>
      <c r="H941" s="1" t="s">
        <v>1812</v>
      </c>
      <c r="I941" s="1" t="s">
        <v>36</v>
      </c>
      <c r="J941" s="1" t="s">
        <v>37</v>
      </c>
      <c r="K941" s="2">
        <v>43087</v>
      </c>
      <c r="L941" s="6">
        <v>121920.65</v>
      </c>
      <c r="M941" s="1" t="s">
        <v>51</v>
      </c>
      <c r="N941" s="1" t="s">
        <v>52</v>
      </c>
      <c r="O941" s="1">
        <v>1</v>
      </c>
      <c r="P941" s="1" t="s">
        <v>53</v>
      </c>
      <c r="Q941" s="1">
        <v>2089</v>
      </c>
      <c r="R941" s="1" t="s">
        <v>54</v>
      </c>
      <c r="S941" s="1" t="s">
        <v>32</v>
      </c>
      <c r="T941" s="1" t="s">
        <v>33</v>
      </c>
      <c r="U941" s="1" t="s">
        <v>34</v>
      </c>
      <c r="V941" s="8">
        <v>31901108</v>
      </c>
      <c r="W941" s="3" t="s">
        <v>282</v>
      </c>
      <c r="X941" t="s">
        <v>202</v>
      </c>
      <c r="Y941" s="3" t="s">
        <v>1813</v>
      </c>
    </row>
    <row r="942" spans="1:25" x14ac:dyDescent="0.25">
      <c r="A942" s="1">
        <v>384606775</v>
      </c>
      <c r="B942" s="1">
        <v>2017</v>
      </c>
      <c r="C942" s="1" t="s">
        <v>22</v>
      </c>
      <c r="D942" s="1" t="s">
        <v>23</v>
      </c>
      <c r="E942" s="1">
        <v>12</v>
      </c>
      <c r="F942" s="1" t="s">
        <v>119</v>
      </c>
      <c r="G942" s="1" t="s">
        <v>25</v>
      </c>
      <c r="H942" s="1" t="s">
        <v>1814</v>
      </c>
      <c r="I942" s="1" t="s">
        <v>36</v>
      </c>
      <c r="J942" s="1" t="s">
        <v>37</v>
      </c>
      <c r="K942" s="2">
        <v>43087</v>
      </c>
      <c r="L942" s="6">
        <v>29288.16</v>
      </c>
      <c r="M942" s="1" t="s">
        <v>51</v>
      </c>
      <c r="N942" s="1" t="s">
        <v>52</v>
      </c>
      <c r="O942" s="1">
        <v>1</v>
      </c>
      <c r="P942" s="1" t="s">
        <v>53</v>
      </c>
      <c r="Q942" s="1">
        <v>2089</v>
      </c>
      <c r="R942" s="1" t="s">
        <v>54</v>
      </c>
      <c r="S942" s="1" t="s">
        <v>32</v>
      </c>
      <c r="T942" s="1" t="s">
        <v>33</v>
      </c>
      <c r="U942" s="1" t="s">
        <v>34</v>
      </c>
      <c r="V942" s="8">
        <v>31901145</v>
      </c>
      <c r="W942" s="3" t="s">
        <v>282</v>
      </c>
      <c r="X942" t="s">
        <v>210</v>
      </c>
      <c r="Y942" s="3" t="s">
        <v>1813</v>
      </c>
    </row>
    <row r="943" spans="1:25" x14ac:dyDescent="0.25">
      <c r="A943" s="1">
        <v>384606281</v>
      </c>
      <c r="B943" s="1">
        <v>2017</v>
      </c>
      <c r="C943" s="1" t="s">
        <v>22</v>
      </c>
      <c r="D943" s="1" t="s">
        <v>23</v>
      </c>
      <c r="E943" s="1">
        <v>12</v>
      </c>
      <c r="F943" s="1" t="s">
        <v>119</v>
      </c>
      <c r="G943" s="1" t="s">
        <v>25</v>
      </c>
      <c r="H943" s="1" t="s">
        <v>1815</v>
      </c>
      <c r="I943" s="1" t="s">
        <v>36</v>
      </c>
      <c r="J943" s="1" t="s">
        <v>37</v>
      </c>
      <c r="K943" s="2">
        <v>43087</v>
      </c>
      <c r="L943" s="6">
        <v>10926.3</v>
      </c>
      <c r="M943" s="1" t="s">
        <v>51</v>
      </c>
      <c r="N943" s="1" t="s">
        <v>52</v>
      </c>
      <c r="O943" s="1">
        <v>1</v>
      </c>
      <c r="P943" s="1" t="s">
        <v>53</v>
      </c>
      <c r="Q943" s="1">
        <v>2089</v>
      </c>
      <c r="R943" s="1" t="s">
        <v>54</v>
      </c>
      <c r="S943" s="1" t="s">
        <v>32</v>
      </c>
      <c r="T943" s="1" t="s">
        <v>33</v>
      </c>
      <c r="U943" s="1" t="s">
        <v>34</v>
      </c>
      <c r="V943" s="8">
        <v>31901187</v>
      </c>
      <c r="W943" s="3" t="s">
        <v>282</v>
      </c>
      <c r="X943" t="s">
        <v>205</v>
      </c>
      <c r="Y943" s="3" t="s">
        <v>1813</v>
      </c>
    </row>
    <row r="944" spans="1:25" x14ac:dyDescent="0.25">
      <c r="A944" s="1">
        <v>384606277</v>
      </c>
      <c r="B944" s="1">
        <v>2017</v>
      </c>
      <c r="C944" s="1" t="s">
        <v>22</v>
      </c>
      <c r="D944" s="1" t="s">
        <v>23</v>
      </c>
      <c r="E944" s="1">
        <v>12</v>
      </c>
      <c r="F944" s="1" t="s">
        <v>119</v>
      </c>
      <c r="G944" s="1" t="s">
        <v>25</v>
      </c>
      <c r="H944" s="1" t="s">
        <v>1816</v>
      </c>
      <c r="I944" s="1" t="s">
        <v>36</v>
      </c>
      <c r="J944" s="1" t="s">
        <v>37</v>
      </c>
      <c r="K944" s="2">
        <v>43087</v>
      </c>
      <c r="L944" s="6">
        <v>18030.849999999999</v>
      </c>
      <c r="M944" s="1" t="s">
        <v>51</v>
      </c>
      <c r="N944" s="1" t="s">
        <v>52</v>
      </c>
      <c r="O944" s="1">
        <v>1</v>
      </c>
      <c r="P944" s="1" t="s">
        <v>53</v>
      </c>
      <c r="Q944" s="1">
        <v>2089</v>
      </c>
      <c r="R944" s="1" t="s">
        <v>54</v>
      </c>
      <c r="S944" s="1" t="s">
        <v>32</v>
      </c>
      <c r="T944" s="1" t="s">
        <v>33</v>
      </c>
      <c r="U944" s="1" t="s">
        <v>34</v>
      </c>
      <c r="V944" s="8">
        <v>31901108</v>
      </c>
      <c r="W944" s="3" t="s">
        <v>282</v>
      </c>
      <c r="X944" t="s">
        <v>202</v>
      </c>
      <c r="Y944" s="3" t="s">
        <v>1817</v>
      </c>
    </row>
    <row r="945" spans="1:25" x14ac:dyDescent="0.25">
      <c r="A945" s="1">
        <v>384605761</v>
      </c>
      <c r="B945" s="1">
        <v>2017</v>
      </c>
      <c r="C945" s="1" t="s">
        <v>22</v>
      </c>
      <c r="D945" s="1" t="s">
        <v>23</v>
      </c>
      <c r="E945" s="1">
        <v>12</v>
      </c>
      <c r="F945" s="1" t="s">
        <v>119</v>
      </c>
      <c r="G945" s="1" t="s">
        <v>25</v>
      </c>
      <c r="H945" s="1" t="s">
        <v>1818</v>
      </c>
      <c r="I945" s="1" t="s">
        <v>36</v>
      </c>
      <c r="J945" s="1" t="s">
        <v>37</v>
      </c>
      <c r="K945" s="2">
        <v>43087</v>
      </c>
      <c r="L945" s="6">
        <v>5074.6099999999997</v>
      </c>
      <c r="M945" s="1" t="s">
        <v>51</v>
      </c>
      <c r="N945" s="1" t="s">
        <v>52</v>
      </c>
      <c r="O945" s="1">
        <v>1</v>
      </c>
      <c r="P945" s="1" t="s">
        <v>53</v>
      </c>
      <c r="Q945" s="1">
        <v>2089</v>
      </c>
      <c r="R945" s="1" t="s">
        <v>54</v>
      </c>
      <c r="S945" s="1" t="s">
        <v>32</v>
      </c>
      <c r="T945" s="1" t="s">
        <v>33</v>
      </c>
      <c r="U945" s="1" t="s">
        <v>34</v>
      </c>
      <c r="V945" s="8">
        <v>31901145</v>
      </c>
      <c r="W945" s="3" t="s">
        <v>282</v>
      </c>
      <c r="X945" t="s">
        <v>210</v>
      </c>
      <c r="Y945" s="3" t="s">
        <v>1817</v>
      </c>
    </row>
    <row r="946" spans="1:25" x14ac:dyDescent="0.25">
      <c r="A946" s="1">
        <v>384605766</v>
      </c>
      <c r="B946" s="1">
        <v>2017</v>
      </c>
      <c r="C946" s="1" t="s">
        <v>22</v>
      </c>
      <c r="D946" s="1" t="s">
        <v>23</v>
      </c>
      <c r="E946" s="1">
        <v>12</v>
      </c>
      <c r="F946" s="1" t="s">
        <v>119</v>
      </c>
      <c r="G946" s="1" t="s">
        <v>25</v>
      </c>
      <c r="H946" s="1" t="s">
        <v>1819</v>
      </c>
      <c r="I946" s="1" t="s">
        <v>36</v>
      </c>
      <c r="J946" s="1" t="s">
        <v>37</v>
      </c>
      <c r="K946" s="2">
        <v>43087</v>
      </c>
      <c r="L946" s="6">
        <v>1470.85</v>
      </c>
      <c r="M946" s="1" t="s">
        <v>51</v>
      </c>
      <c r="N946" s="1" t="s">
        <v>52</v>
      </c>
      <c r="O946" s="1">
        <v>1</v>
      </c>
      <c r="P946" s="1" t="s">
        <v>53</v>
      </c>
      <c r="Q946" s="1">
        <v>2089</v>
      </c>
      <c r="R946" s="1" t="s">
        <v>54</v>
      </c>
      <c r="S946" s="1" t="s">
        <v>32</v>
      </c>
      <c r="T946" s="1" t="s">
        <v>33</v>
      </c>
      <c r="U946" s="1" t="s">
        <v>34</v>
      </c>
      <c r="V946" s="8">
        <v>31901187</v>
      </c>
      <c r="W946" s="3" t="s">
        <v>282</v>
      </c>
      <c r="X946" t="s">
        <v>205</v>
      </c>
      <c r="Y946" s="3" t="s">
        <v>1817</v>
      </c>
    </row>
    <row r="947" spans="1:25" x14ac:dyDescent="0.25">
      <c r="A947" s="1">
        <v>384605768</v>
      </c>
      <c r="B947" s="1">
        <v>2017</v>
      </c>
      <c r="C947" s="1" t="s">
        <v>22</v>
      </c>
      <c r="D947" s="1" t="s">
        <v>23</v>
      </c>
      <c r="E947" s="1">
        <v>12</v>
      </c>
      <c r="F947" s="1" t="s">
        <v>119</v>
      </c>
      <c r="G947" s="1" t="s">
        <v>25</v>
      </c>
      <c r="H947" s="1" t="s">
        <v>1820</v>
      </c>
      <c r="I947" s="1" t="s">
        <v>36</v>
      </c>
      <c r="J947" s="1" t="s">
        <v>37</v>
      </c>
      <c r="K947" s="2">
        <v>43087</v>
      </c>
      <c r="L947" s="6">
        <v>24201.52</v>
      </c>
      <c r="M947" s="1" t="s">
        <v>51</v>
      </c>
      <c r="N947" s="1" t="s">
        <v>52</v>
      </c>
      <c r="O947" s="1">
        <v>1</v>
      </c>
      <c r="P947" s="1" t="s">
        <v>53</v>
      </c>
      <c r="Q947" s="1">
        <v>2089</v>
      </c>
      <c r="R947" s="1" t="s">
        <v>54</v>
      </c>
      <c r="S947" s="1" t="s">
        <v>32</v>
      </c>
      <c r="T947" s="1" t="s">
        <v>33</v>
      </c>
      <c r="U947" s="1" t="s">
        <v>34</v>
      </c>
      <c r="V947" s="8">
        <v>31901149</v>
      </c>
      <c r="W947" s="3" t="s">
        <v>282</v>
      </c>
      <c r="X947" t="s">
        <v>240</v>
      </c>
      <c r="Y947" s="3" t="s">
        <v>1821</v>
      </c>
    </row>
    <row r="948" spans="1:25" x14ac:dyDescent="0.25">
      <c r="A948" s="1">
        <v>384606272</v>
      </c>
      <c r="B948" s="1">
        <v>2017</v>
      </c>
      <c r="C948" s="1" t="s">
        <v>22</v>
      </c>
      <c r="D948" s="1" t="s">
        <v>23</v>
      </c>
      <c r="E948" s="1">
        <v>12</v>
      </c>
      <c r="F948" s="1" t="s">
        <v>119</v>
      </c>
      <c r="G948" s="1" t="s">
        <v>25</v>
      </c>
      <c r="H948" s="1" t="s">
        <v>1822</v>
      </c>
      <c r="I948" s="1" t="s">
        <v>1823</v>
      </c>
      <c r="J948" s="1" t="s">
        <v>1824</v>
      </c>
      <c r="K948" s="2">
        <v>43090</v>
      </c>
      <c r="L948" s="6">
        <v>4703.3999999999996</v>
      </c>
      <c r="M948" s="1" t="s">
        <v>51</v>
      </c>
      <c r="N948" s="1" t="s">
        <v>52</v>
      </c>
      <c r="O948" s="1">
        <v>1</v>
      </c>
      <c r="P948" s="1" t="s">
        <v>53</v>
      </c>
      <c r="Q948" s="1">
        <v>2089</v>
      </c>
      <c r="R948" s="1" t="s">
        <v>54</v>
      </c>
      <c r="S948" s="1" t="s">
        <v>32</v>
      </c>
      <c r="T948" s="1" t="s">
        <v>33</v>
      </c>
      <c r="U948" s="1" t="s">
        <v>60</v>
      </c>
      <c r="V948" s="8">
        <v>33903901</v>
      </c>
      <c r="W948" s="3" t="s">
        <v>338</v>
      </c>
      <c r="X948" t="s">
        <v>226</v>
      </c>
      <c r="Y948" s="3" t="s">
        <v>1825</v>
      </c>
    </row>
    <row r="949" spans="1:25" x14ac:dyDescent="0.25">
      <c r="A949" s="1">
        <v>384606766</v>
      </c>
      <c r="B949" s="1">
        <v>2017</v>
      </c>
      <c r="C949" s="1" t="s">
        <v>22</v>
      </c>
      <c r="D949" s="1" t="s">
        <v>23</v>
      </c>
      <c r="E949" s="1">
        <v>12</v>
      </c>
      <c r="F949" s="1" t="s">
        <v>119</v>
      </c>
      <c r="G949" s="1" t="s">
        <v>25</v>
      </c>
      <c r="H949" s="1" t="s">
        <v>1826</v>
      </c>
      <c r="I949" s="1" t="s">
        <v>149</v>
      </c>
      <c r="J949" s="1" t="s">
        <v>90</v>
      </c>
      <c r="K949" s="2">
        <v>43090</v>
      </c>
      <c r="L949" s="6">
        <v>912</v>
      </c>
      <c r="M949" s="1" t="s">
        <v>51</v>
      </c>
      <c r="N949" s="1" t="s">
        <v>52</v>
      </c>
      <c r="O949" s="1">
        <v>1</v>
      </c>
      <c r="P949" s="1" t="s">
        <v>53</v>
      </c>
      <c r="Q949" s="1">
        <v>2089</v>
      </c>
      <c r="R949" s="1" t="s">
        <v>54</v>
      </c>
      <c r="S949" s="1" t="s">
        <v>32</v>
      </c>
      <c r="T949" s="1" t="s">
        <v>33</v>
      </c>
      <c r="U949" s="1" t="s">
        <v>34</v>
      </c>
      <c r="V949" s="8">
        <v>33903990</v>
      </c>
      <c r="W949" s="3" t="s">
        <v>318</v>
      </c>
      <c r="X949" t="s">
        <v>214</v>
      </c>
      <c r="Y949" s="3" t="s">
        <v>1827</v>
      </c>
    </row>
    <row r="950" spans="1:25" x14ac:dyDescent="0.25">
      <c r="A950" s="1">
        <v>384606785</v>
      </c>
      <c r="B950" s="1">
        <v>2017</v>
      </c>
      <c r="C950" s="1" t="s">
        <v>22</v>
      </c>
      <c r="D950" s="1" t="s">
        <v>23</v>
      </c>
      <c r="E950" s="1">
        <v>12</v>
      </c>
      <c r="F950" s="1" t="s">
        <v>119</v>
      </c>
      <c r="G950" s="1" t="s">
        <v>25</v>
      </c>
      <c r="H950" s="1" t="s">
        <v>1828</v>
      </c>
      <c r="I950" s="1" t="s">
        <v>46</v>
      </c>
      <c r="J950" s="1" t="s">
        <v>47</v>
      </c>
      <c r="K950" s="2">
        <v>43089</v>
      </c>
      <c r="L950" s="6">
        <v>251556.97</v>
      </c>
      <c r="M950" s="1" t="s">
        <v>51</v>
      </c>
      <c r="N950" s="1" t="s">
        <v>52</v>
      </c>
      <c r="O950" s="1">
        <v>1</v>
      </c>
      <c r="P950" s="1" t="s">
        <v>53</v>
      </c>
      <c r="Q950" s="1">
        <v>2089</v>
      </c>
      <c r="R950" s="1" t="s">
        <v>54</v>
      </c>
      <c r="S950" s="1" t="s">
        <v>32</v>
      </c>
      <c r="T950" s="1" t="s">
        <v>33</v>
      </c>
      <c r="U950" s="1" t="s">
        <v>34</v>
      </c>
      <c r="V950" s="8">
        <v>31901302</v>
      </c>
      <c r="W950" s="3" t="s">
        <v>282</v>
      </c>
      <c r="X950" t="s">
        <v>232</v>
      </c>
      <c r="Y950" s="3" t="s">
        <v>1829</v>
      </c>
    </row>
    <row r="951" spans="1:25" x14ac:dyDescent="0.25">
      <c r="A951" s="1">
        <v>384606275</v>
      </c>
      <c r="B951" s="1">
        <v>2017</v>
      </c>
      <c r="C951" s="1" t="s">
        <v>22</v>
      </c>
      <c r="D951" s="1" t="s">
        <v>23</v>
      </c>
      <c r="E951" s="1">
        <v>12</v>
      </c>
      <c r="F951" s="1" t="s">
        <v>119</v>
      </c>
      <c r="G951" s="1" t="s">
        <v>25</v>
      </c>
      <c r="H951" s="1" t="s">
        <v>1830</v>
      </c>
      <c r="I951" s="1" t="s">
        <v>149</v>
      </c>
      <c r="J951" s="1" t="s">
        <v>90</v>
      </c>
      <c r="K951" s="2">
        <v>43090</v>
      </c>
      <c r="L951" s="6">
        <v>432</v>
      </c>
      <c r="M951" s="1" t="s">
        <v>51</v>
      </c>
      <c r="N951" s="1" t="s">
        <v>52</v>
      </c>
      <c r="O951" s="1">
        <v>1</v>
      </c>
      <c r="P951" s="1" t="s">
        <v>53</v>
      </c>
      <c r="Q951" s="1">
        <v>2089</v>
      </c>
      <c r="R951" s="1" t="s">
        <v>54</v>
      </c>
      <c r="S951" s="1" t="s">
        <v>32</v>
      </c>
      <c r="T951" s="1" t="s">
        <v>33</v>
      </c>
      <c r="U951" s="1" t="s">
        <v>34</v>
      </c>
      <c r="V951" s="8">
        <v>33903990</v>
      </c>
      <c r="W951" s="3" t="s">
        <v>318</v>
      </c>
      <c r="X951" t="s">
        <v>214</v>
      </c>
      <c r="Y951" s="3" t="s">
        <v>1831</v>
      </c>
    </row>
    <row r="952" spans="1:25" x14ac:dyDescent="0.25">
      <c r="A952" s="1">
        <v>384606786</v>
      </c>
      <c r="B952" s="1">
        <v>2017</v>
      </c>
      <c r="C952" s="1" t="s">
        <v>22</v>
      </c>
      <c r="D952" s="1" t="s">
        <v>23</v>
      </c>
      <c r="E952" s="1">
        <v>12</v>
      </c>
      <c r="F952" s="1" t="s">
        <v>119</v>
      </c>
      <c r="G952" s="1" t="s">
        <v>25</v>
      </c>
      <c r="H952" s="1" t="s">
        <v>1832</v>
      </c>
      <c r="I952" s="1" t="s">
        <v>556</v>
      </c>
      <c r="J952" s="1" t="s">
        <v>557</v>
      </c>
      <c r="K952" s="2">
        <v>43089</v>
      </c>
      <c r="L952" s="6">
        <v>600</v>
      </c>
      <c r="M952" s="1" t="s">
        <v>51</v>
      </c>
      <c r="N952" s="1" t="s">
        <v>52</v>
      </c>
      <c r="O952" s="1">
        <v>1</v>
      </c>
      <c r="P952" s="1" t="s">
        <v>53</v>
      </c>
      <c r="Q952" s="1">
        <v>2089</v>
      </c>
      <c r="R952" s="1" t="s">
        <v>54</v>
      </c>
      <c r="S952" s="1" t="s">
        <v>32</v>
      </c>
      <c r="T952" s="1" t="s">
        <v>33</v>
      </c>
      <c r="U952" s="1" t="s">
        <v>60</v>
      </c>
      <c r="V952" s="8">
        <v>33903978</v>
      </c>
      <c r="W952" s="3" t="s">
        <v>313</v>
      </c>
      <c r="X952" t="s">
        <v>230</v>
      </c>
      <c r="Y952" s="3" t="s">
        <v>1833</v>
      </c>
    </row>
    <row r="953" spans="1:25" x14ac:dyDescent="0.25">
      <c r="A953" s="1">
        <v>384606284</v>
      </c>
      <c r="B953" s="1">
        <v>2017</v>
      </c>
      <c r="C953" s="1" t="s">
        <v>22</v>
      </c>
      <c r="D953" s="1" t="s">
        <v>23</v>
      </c>
      <c r="E953" s="1">
        <v>12</v>
      </c>
      <c r="F953" s="1" t="s">
        <v>119</v>
      </c>
      <c r="G953" s="1" t="s">
        <v>25</v>
      </c>
      <c r="H953" s="1" t="s">
        <v>1834</v>
      </c>
      <c r="I953" s="1" t="s">
        <v>107</v>
      </c>
      <c r="J953" s="1" t="s">
        <v>108</v>
      </c>
      <c r="K953" s="2">
        <v>43084</v>
      </c>
      <c r="L953" s="6">
        <v>10493.4</v>
      </c>
      <c r="M953" s="1" t="s">
        <v>51</v>
      </c>
      <c r="N953" s="1" t="s">
        <v>52</v>
      </c>
      <c r="O953" s="1">
        <v>1</v>
      </c>
      <c r="P953" s="1" t="s">
        <v>53</v>
      </c>
      <c r="Q953" s="1">
        <v>2089</v>
      </c>
      <c r="R953" s="1" t="s">
        <v>54</v>
      </c>
      <c r="S953" s="1" t="s">
        <v>32</v>
      </c>
      <c r="T953" s="1" t="s">
        <v>33</v>
      </c>
      <c r="U953" s="1" t="s">
        <v>57</v>
      </c>
      <c r="V953" s="8">
        <v>33903912</v>
      </c>
      <c r="W953" s="3" t="s">
        <v>377</v>
      </c>
      <c r="X953" t="s">
        <v>221</v>
      </c>
      <c r="Y953" s="3" t="s">
        <v>1835</v>
      </c>
    </row>
    <row r="954" spans="1:25" x14ac:dyDescent="0.25">
      <c r="A954" s="1">
        <v>384606283</v>
      </c>
      <c r="B954" s="1">
        <v>2017</v>
      </c>
      <c r="C954" s="1" t="s">
        <v>22</v>
      </c>
      <c r="D954" s="1" t="s">
        <v>23</v>
      </c>
      <c r="E954" s="1">
        <v>12</v>
      </c>
      <c r="F954" s="1" t="s">
        <v>119</v>
      </c>
      <c r="G954" s="1" t="s">
        <v>25</v>
      </c>
      <c r="H954" s="1" t="s">
        <v>1836</v>
      </c>
      <c r="I954" s="1" t="s">
        <v>55</v>
      </c>
      <c r="J954" s="1" t="s">
        <v>56</v>
      </c>
      <c r="K954" s="2">
        <v>43090</v>
      </c>
      <c r="L954" s="6">
        <v>10491.69</v>
      </c>
      <c r="M954" s="1" t="s">
        <v>51</v>
      </c>
      <c r="N954" s="1" t="s">
        <v>52</v>
      </c>
      <c r="O954" s="1">
        <v>1</v>
      </c>
      <c r="P954" s="1" t="s">
        <v>53</v>
      </c>
      <c r="Q954" s="1">
        <v>2089</v>
      </c>
      <c r="R954" s="1" t="s">
        <v>54</v>
      </c>
      <c r="S954" s="1" t="s">
        <v>32</v>
      </c>
      <c r="T954" s="1" t="s">
        <v>33</v>
      </c>
      <c r="U954" s="1" t="s">
        <v>57</v>
      </c>
      <c r="V954" s="8">
        <v>33903957</v>
      </c>
      <c r="W954" s="3" t="s">
        <v>382</v>
      </c>
      <c r="X954" t="s">
        <v>200</v>
      </c>
      <c r="Y954" s="3" t="s">
        <v>1837</v>
      </c>
    </row>
    <row r="955" spans="1:25" x14ac:dyDescent="0.25">
      <c r="A955" s="1">
        <v>384606787</v>
      </c>
      <c r="B955" s="1">
        <v>2017</v>
      </c>
      <c r="C955" s="1" t="s">
        <v>22</v>
      </c>
      <c r="D955" s="1" t="s">
        <v>23</v>
      </c>
      <c r="E955" s="1">
        <v>12</v>
      </c>
      <c r="F955" s="1" t="s">
        <v>119</v>
      </c>
      <c r="G955" s="1" t="s">
        <v>25</v>
      </c>
      <c r="H955" s="1" t="s">
        <v>1838</v>
      </c>
      <c r="I955" s="1" t="s">
        <v>182</v>
      </c>
      <c r="J955" s="1" t="s">
        <v>183</v>
      </c>
      <c r="K955" s="2">
        <v>43090</v>
      </c>
      <c r="L955" s="6">
        <v>1390</v>
      </c>
      <c r="M955" s="1" t="s">
        <v>51</v>
      </c>
      <c r="N955" s="1" t="s">
        <v>52</v>
      </c>
      <c r="O955" s="1">
        <v>1</v>
      </c>
      <c r="P955" s="1" t="s">
        <v>53</v>
      </c>
      <c r="Q955" s="1">
        <v>2089</v>
      </c>
      <c r="R955" s="1" t="s">
        <v>54</v>
      </c>
      <c r="S955" s="1" t="s">
        <v>32</v>
      </c>
      <c r="T955" s="1" t="s">
        <v>33</v>
      </c>
      <c r="U955" s="1" t="s">
        <v>60</v>
      </c>
      <c r="V955" s="8">
        <v>33903917</v>
      </c>
      <c r="W955" s="3" t="s">
        <v>313</v>
      </c>
      <c r="X955" t="s">
        <v>227</v>
      </c>
      <c r="Y955" s="3" t="s">
        <v>1839</v>
      </c>
    </row>
    <row r="956" spans="1:25" x14ac:dyDescent="0.25">
      <c r="A956" s="1">
        <v>384605783</v>
      </c>
      <c r="B956" s="1">
        <v>2017</v>
      </c>
      <c r="C956" s="1" t="s">
        <v>22</v>
      </c>
      <c r="D956" s="1" t="s">
        <v>23</v>
      </c>
      <c r="E956" s="1">
        <v>12</v>
      </c>
      <c r="F956" s="1" t="s">
        <v>119</v>
      </c>
      <c r="G956" s="1" t="s">
        <v>25</v>
      </c>
      <c r="H956" s="1" t="s">
        <v>1840</v>
      </c>
      <c r="I956" s="1" t="s">
        <v>58</v>
      </c>
      <c r="J956" s="1" t="s">
        <v>59</v>
      </c>
      <c r="K956" s="2">
        <v>43089</v>
      </c>
      <c r="L956" s="6">
        <v>280</v>
      </c>
      <c r="M956" s="1" t="s">
        <v>51</v>
      </c>
      <c r="N956" s="1" t="s">
        <v>52</v>
      </c>
      <c r="O956" s="1">
        <v>1</v>
      </c>
      <c r="P956" s="1" t="s">
        <v>53</v>
      </c>
      <c r="Q956" s="1">
        <v>2089</v>
      </c>
      <c r="R956" s="1" t="s">
        <v>54</v>
      </c>
      <c r="S956" s="1" t="s">
        <v>32</v>
      </c>
      <c r="T956" s="1" t="s">
        <v>33</v>
      </c>
      <c r="U956" s="1" t="s">
        <v>60</v>
      </c>
      <c r="V956" s="8">
        <v>33903919</v>
      </c>
      <c r="W956" s="3" t="s">
        <v>261</v>
      </c>
      <c r="X956" t="s">
        <v>209</v>
      </c>
      <c r="Y956" s="3" t="s">
        <v>1841</v>
      </c>
    </row>
    <row r="957" spans="1:25" x14ac:dyDescent="0.25">
      <c r="A957" s="1">
        <v>384605775</v>
      </c>
      <c r="B957" s="1">
        <v>2017</v>
      </c>
      <c r="C957" s="1" t="s">
        <v>22</v>
      </c>
      <c r="D957" s="1" t="s">
        <v>23</v>
      </c>
      <c r="E957" s="1">
        <v>12</v>
      </c>
      <c r="F957" s="1" t="s">
        <v>119</v>
      </c>
      <c r="G957" s="1" t="s">
        <v>25</v>
      </c>
      <c r="H957" s="1" t="s">
        <v>1842</v>
      </c>
      <c r="I957" s="1" t="s">
        <v>72</v>
      </c>
      <c r="J957" s="1" t="s">
        <v>73</v>
      </c>
      <c r="K957" s="2">
        <v>43084</v>
      </c>
      <c r="L957" s="6">
        <v>1075</v>
      </c>
      <c r="M957" s="1" t="s">
        <v>51</v>
      </c>
      <c r="N957" s="1" t="s">
        <v>52</v>
      </c>
      <c r="O957" s="1">
        <v>1</v>
      </c>
      <c r="P957" s="1" t="s">
        <v>53</v>
      </c>
      <c r="Q957" s="1">
        <v>2089</v>
      </c>
      <c r="R957" s="1" t="s">
        <v>54</v>
      </c>
      <c r="S957" s="1" t="s">
        <v>32</v>
      </c>
      <c r="T957" s="1" t="s">
        <v>33</v>
      </c>
      <c r="U957" s="1" t="s">
        <v>60</v>
      </c>
      <c r="V957" s="8">
        <v>33903919</v>
      </c>
      <c r="W957" s="3" t="s">
        <v>261</v>
      </c>
      <c r="X957" t="s">
        <v>209</v>
      </c>
      <c r="Y957" s="3" t="s">
        <v>1843</v>
      </c>
    </row>
    <row r="958" spans="1:25" x14ac:dyDescent="0.25">
      <c r="A958" s="1">
        <v>384606774</v>
      </c>
      <c r="B958" s="1">
        <v>2017</v>
      </c>
      <c r="C958" s="1" t="s">
        <v>22</v>
      </c>
      <c r="D958" s="1" t="s">
        <v>23</v>
      </c>
      <c r="E958" s="1">
        <v>12</v>
      </c>
      <c r="F958" s="1" t="s">
        <v>119</v>
      </c>
      <c r="G958" s="1" t="s">
        <v>25</v>
      </c>
      <c r="H958" s="1" t="s">
        <v>1844</v>
      </c>
      <c r="I958" s="1" t="s">
        <v>58</v>
      </c>
      <c r="J958" s="1" t="s">
        <v>59</v>
      </c>
      <c r="K958" s="2">
        <v>43089</v>
      </c>
      <c r="L958" s="6">
        <v>350</v>
      </c>
      <c r="M958" s="1" t="s">
        <v>51</v>
      </c>
      <c r="N958" s="1" t="s">
        <v>52</v>
      </c>
      <c r="O958" s="1">
        <v>1</v>
      </c>
      <c r="P958" s="1" t="s">
        <v>53</v>
      </c>
      <c r="Q958" s="1">
        <v>2089</v>
      </c>
      <c r="R958" s="1" t="s">
        <v>54</v>
      </c>
      <c r="S958" s="1" t="s">
        <v>32</v>
      </c>
      <c r="T958" s="1" t="s">
        <v>33</v>
      </c>
      <c r="U958" s="1" t="s">
        <v>60</v>
      </c>
      <c r="V958" s="8">
        <v>33903919</v>
      </c>
      <c r="W958" s="3" t="s">
        <v>261</v>
      </c>
      <c r="X958" t="s">
        <v>209</v>
      </c>
      <c r="Y958" s="3" t="s">
        <v>1845</v>
      </c>
    </row>
    <row r="959" spans="1:25" x14ac:dyDescent="0.25">
      <c r="A959" s="1">
        <v>384606782</v>
      </c>
      <c r="B959" s="1">
        <v>2017</v>
      </c>
      <c r="C959" s="1" t="s">
        <v>22</v>
      </c>
      <c r="D959" s="1" t="s">
        <v>23</v>
      </c>
      <c r="E959" s="1">
        <v>12</v>
      </c>
      <c r="F959" s="1" t="s">
        <v>119</v>
      </c>
      <c r="G959" s="1" t="s">
        <v>25</v>
      </c>
      <c r="H959" s="1" t="s">
        <v>1846</v>
      </c>
      <c r="I959" s="1" t="s">
        <v>41</v>
      </c>
      <c r="J959" s="1" t="s">
        <v>42</v>
      </c>
      <c r="K959" s="2">
        <v>43090</v>
      </c>
      <c r="L959" s="6">
        <v>104.13</v>
      </c>
      <c r="M959" s="1" t="s">
        <v>51</v>
      </c>
      <c r="N959" s="1" t="s">
        <v>52</v>
      </c>
      <c r="O959" s="1">
        <v>1</v>
      </c>
      <c r="P959" s="1" t="s">
        <v>53</v>
      </c>
      <c r="Q959" s="1">
        <v>2089</v>
      </c>
      <c r="R959" s="1" t="s">
        <v>54</v>
      </c>
      <c r="S959" s="1" t="s">
        <v>32</v>
      </c>
      <c r="T959" s="1" t="s">
        <v>33</v>
      </c>
      <c r="U959" s="1" t="s">
        <v>34</v>
      </c>
      <c r="V959" s="8">
        <v>33903999</v>
      </c>
      <c r="W959" s="3" t="s">
        <v>338</v>
      </c>
      <c r="X959" t="s">
        <v>220</v>
      </c>
      <c r="Y959" s="3" t="s">
        <v>43</v>
      </c>
    </row>
    <row r="960" spans="1:25" x14ac:dyDescent="0.25">
      <c r="A960" s="1">
        <v>384606259</v>
      </c>
      <c r="B960" s="1">
        <v>2017</v>
      </c>
      <c r="C960" s="1" t="s">
        <v>22</v>
      </c>
      <c r="D960" s="1" t="s">
        <v>23</v>
      </c>
      <c r="E960" s="1">
        <v>12</v>
      </c>
      <c r="F960" s="1" t="s">
        <v>119</v>
      </c>
      <c r="G960" s="1" t="s">
        <v>25</v>
      </c>
      <c r="H960" s="1" t="s">
        <v>1847</v>
      </c>
      <c r="I960" s="1" t="s">
        <v>26</v>
      </c>
      <c r="J960" s="1" t="s">
        <v>27</v>
      </c>
      <c r="K960" s="2">
        <v>43090</v>
      </c>
      <c r="L960" s="6">
        <v>104.13</v>
      </c>
      <c r="M960" s="1" t="s">
        <v>51</v>
      </c>
      <c r="N960" s="1" t="s">
        <v>52</v>
      </c>
      <c r="O960" s="1">
        <v>1</v>
      </c>
      <c r="P960" s="1" t="s">
        <v>53</v>
      </c>
      <c r="Q960" s="1">
        <v>2089</v>
      </c>
      <c r="R960" s="1" t="s">
        <v>54</v>
      </c>
      <c r="S960" s="1" t="s">
        <v>32</v>
      </c>
      <c r="T960" s="1" t="s">
        <v>33</v>
      </c>
      <c r="U960" s="1" t="s">
        <v>34</v>
      </c>
      <c r="V960" s="8">
        <v>33903999</v>
      </c>
      <c r="W960" s="3" t="s">
        <v>338</v>
      </c>
      <c r="X960" t="s">
        <v>220</v>
      </c>
      <c r="Y960" s="3" t="s">
        <v>43</v>
      </c>
    </row>
    <row r="961" spans="1:25" x14ac:dyDescent="0.25">
      <c r="A961" s="1">
        <v>384605781</v>
      </c>
      <c r="B961" s="1">
        <v>2017</v>
      </c>
      <c r="C961" s="1" t="s">
        <v>22</v>
      </c>
      <c r="D961" s="1" t="s">
        <v>23</v>
      </c>
      <c r="E961" s="1">
        <v>12</v>
      </c>
      <c r="F961" s="1" t="s">
        <v>119</v>
      </c>
      <c r="G961" s="1" t="s">
        <v>25</v>
      </c>
      <c r="H961" s="1" t="s">
        <v>1848</v>
      </c>
      <c r="I961" s="1" t="s">
        <v>149</v>
      </c>
      <c r="J961" s="1" t="s">
        <v>90</v>
      </c>
      <c r="K961" s="2">
        <v>43090</v>
      </c>
      <c r="L961" s="6">
        <v>384</v>
      </c>
      <c r="M961" s="1" t="s">
        <v>51</v>
      </c>
      <c r="N961" s="1" t="s">
        <v>52</v>
      </c>
      <c r="O961" s="1">
        <v>1</v>
      </c>
      <c r="P961" s="1" t="s">
        <v>53</v>
      </c>
      <c r="Q961" s="1">
        <v>2089</v>
      </c>
      <c r="R961" s="1" t="s">
        <v>54</v>
      </c>
      <c r="S961" s="1" t="s">
        <v>32</v>
      </c>
      <c r="T961" s="1" t="s">
        <v>33</v>
      </c>
      <c r="U961" s="1" t="s">
        <v>34</v>
      </c>
      <c r="V961" s="8">
        <v>33903990</v>
      </c>
      <c r="W961" s="3" t="s">
        <v>318</v>
      </c>
      <c r="X961" t="s">
        <v>214</v>
      </c>
      <c r="Y961" s="3" t="s">
        <v>1849</v>
      </c>
    </row>
    <row r="962" spans="1:25" x14ac:dyDescent="0.25">
      <c r="A962" s="1">
        <v>381716254</v>
      </c>
      <c r="B962" s="1">
        <v>2017</v>
      </c>
      <c r="C962" s="1" t="s">
        <v>22</v>
      </c>
      <c r="D962" s="1" t="s">
        <v>23</v>
      </c>
      <c r="E962" s="1">
        <v>11</v>
      </c>
      <c r="F962" s="1" t="s">
        <v>61</v>
      </c>
      <c r="G962" s="1" t="s">
        <v>25</v>
      </c>
      <c r="H962" s="1" t="s">
        <v>1850</v>
      </c>
      <c r="I962" s="1" t="s">
        <v>36</v>
      </c>
      <c r="J962" s="1" t="s">
        <v>37</v>
      </c>
      <c r="K962" s="2">
        <v>43069</v>
      </c>
      <c r="L962" s="6">
        <v>1197890.3899999999</v>
      </c>
      <c r="M962" s="1" t="s">
        <v>51</v>
      </c>
      <c r="N962" s="1" t="s">
        <v>52</v>
      </c>
      <c r="O962" s="1">
        <v>1</v>
      </c>
      <c r="P962" s="1" t="s">
        <v>53</v>
      </c>
      <c r="Q962" s="1">
        <v>2089</v>
      </c>
      <c r="R962" s="1" t="s">
        <v>54</v>
      </c>
      <c r="S962" s="1" t="s">
        <v>32</v>
      </c>
      <c r="T962" s="1" t="s">
        <v>33</v>
      </c>
      <c r="U962" s="1" t="s">
        <v>34</v>
      </c>
      <c r="V962" s="8">
        <v>31901143</v>
      </c>
      <c r="W962" s="3" t="s">
        <v>282</v>
      </c>
      <c r="X962" t="s">
        <v>224</v>
      </c>
      <c r="Y962" s="3" t="s">
        <v>1851</v>
      </c>
    </row>
    <row r="963" spans="1:25" x14ac:dyDescent="0.25">
      <c r="A963" s="1">
        <v>381715742</v>
      </c>
      <c r="B963" s="1">
        <v>2017</v>
      </c>
      <c r="C963" s="1" t="s">
        <v>22</v>
      </c>
      <c r="D963" s="1" t="s">
        <v>23</v>
      </c>
      <c r="E963" s="1">
        <v>11</v>
      </c>
      <c r="F963" s="1" t="s">
        <v>61</v>
      </c>
      <c r="G963" s="1" t="s">
        <v>25</v>
      </c>
      <c r="H963" s="1" t="s">
        <v>1852</v>
      </c>
      <c r="I963" s="1" t="s">
        <v>36</v>
      </c>
      <c r="J963" s="1" t="s">
        <v>37</v>
      </c>
      <c r="K963" s="2">
        <v>43069</v>
      </c>
      <c r="L963" s="6">
        <v>52320.05</v>
      </c>
      <c r="M963" s="1" t="s">
        <v>51</v>
      </c>
      <c r="N963" s="1" t="s">
        <v>52</v>
      </c>
      <c r="O963" s="1">
        <v>1</v>
      </c>
      <c r="P963" s="1" t="s">
        <v>53</v>
      </c>
      <c r="Q963" s="1">
        <v>2089</v>
      </c>
      <c r="R963" s="1" t="s">
        <v>54</v>
      </c>
      <c r="S963" s="1" t="s">
        <v>32</v>
      </c>
      <c r="T963" s="1" t="s">
        <v>33</v>
      </c>
      <c r="U963" s="1" t="s">
        <v>34</v>
      </c>
      <c r="V963" s="8">
        <v>31901187</v>
      </c>
      <c r="W963" s="3" t="s">
        <v>282</v>
      </c>
      <c r="X963" t="s">
        <v>205</v>
      </c>
      <c r="Y963" s="3" t="s">
        <v>1851</v>
      </c>
    </row>
    <row r="964" spans="1:25" x14ac:dyDescent="0.25">
      <c r="A964" s="1">
        <v>381716267</v>
      </c>
      <c r="B964" s="1">
        <v>2017</v>
      </c>
      <c r="C964" s="1" t="s">
        <v>22</v>
      </c>
      <c r="D964" s="1" t="s">
        <v>23</v>
      </c>
      <c r="E964" s="1">
        <v>11</v>
      </c>
      <c r="F964" s="1" t="s">
        <v>61</v>
      </c>
      <c r="G964" s="1" t="s">
        <v>25</v>
      </c>
      <c r="H964" s="1" t="s">
        <v>1853</v>
      </c>
      <c r="I964" s="1" t="s">
        <v>36</v>
      </c>
      <c r="J964" s="1" t="s">
        <v>37</v>
      </c>
      <c r="K964" s="2">
        <v>43069</v>
      </c>
      <c r="L964" s="6">
        <v>113154.13</v>
      </c>
      <c r="M964" s="1" t="s">
        <v>51</v>
      </c>
      <c r="N964" s="1" t="s">
        <v>52</v>
      </c>
      <c r="O964" s="1">
        <v>1</v>
      </c>
      <c r="P964" s="1" t="s">
        <v>53</v>
      </c>
      <c r="Q964" s="1">
        <v>2089</v>
      </c>
      <c r="R964" s="1" t="s">
        <v>54</v>
      </c>
      <c r="S964" s="1" t="s">
        <v>32</v>
      </c>
      <c r="T964" s="1" t="s">
        <v>33</v>
      </c>
      <c r="U964" s="1" t="s">
        <v>34</v>
      </c>
      <c r="V964" s="8">
        <v>31901143</v>
      </c>
      <c r="W964" s="3" t="s">
        <v>282</v>
      </c>
      <c r="X964" t="s">
        <v>224</v>
      </c>
      <c r="Y964" s="3" t="s">
        <v>1851</v>
      </c>
    </row>
    <row r="965" spans="1:25" x14ac:dyDescent="0.25">
      <c r="A965" s="1">
        <v>381716241</v>
      </c>
      <c r="B965" s="1">
        <v>2017</v>
      </c>
      <c r="C965" s="1" t="s">
        <v>22</v>
      </c>
      <c r="D965" s="1" t="s">
        <v>23</v>
      </c>
      <c r="E965" s="1">
        <v>11</v>
      </c>
      <c r="F965" s="1" t="s">
        <v>61</v>
      </c>
      <c r="G965" s="1" t="s">
        <v>25</v>
      </c>
      <c r="H965" s="1" t="s">
        <v>1854</v>
      </c>
      <c r="I965" s="1" t="s">
        <v>36</v>
      </c>
      <c r="J965" s="1" t="s">
        <v>37</v>
      </c>
      <c r="K965" s="2">
        <v>43069</v>
      </c>
      <c r="L965" s="6">
        <v>6303.6</v>
      </c>
      <c r="M965" s="1" t="s">
        <v>51</v>
      </c>
      <c r="N965" s="1" t="s">
        <v>52</v>
      </c>
      <c r="O965" s="1">
        <v>1</v>
      </c>
      <c r="P965" s="1" t="s">
        <v>53</v>
      </c>
      <c r="Q965" s="1">
        <v>2089</v>
      </c>
      <c r="R965" s="1" t="s">
        <v>54</v>
      </c>
      <c r="S965" s="1" t="s">
        <v>32</v>
      </c>
      <c r="T965" s="1" t="s">
        <v>33</v>
      </c>
      <c r="U965" s="1" t="s">
        <v>34</v>
      </c>
      <c r="V965" s="8">
        <v>31901187</v>
      </c>
      <c r="W965" s="3" t="s">
        <v>282</v>
      </c>
      <c r="X965" t="s">
        <v>205</v>
      </c>
      <c r="Y965" s="3" t="s">
        <v>1851</v>
      </c>
    </row>
    <row r="966" spans="1:25" x14ac:dyDescent="0.25">
      <c r="A966" s="1">
        <v>381715758</v>
      </c>
      <c r="B966" s="1">
        <v>2017</v>
      </c>
      <c r="C966" s="1" t="s">
        <v>22</v>
      </c>
      <c r="D966" s="1" t="s">
        <v>23</v>
      </c>
      <c r="E966" s="1">
        <v>11</v>
      </c>
      <c r="F966" s="1" t="s">
        <v>61</v>
      </c>
      <c r="G966" s="1" t="s">
        <v>25</v>
      </c>
      <c r="H966" s="1" t="s">
        <v>1855</v>
      </c>
      <c r="I966" s="1" t="s">
        <v>36</v>
      </c>
      <c r="J966" s="1" t="s">
        <v>37</v>
      </c>
      <c r="K966" s="2">
        <v>43069</v>
      </c>
      <c r="L966" s="6">
        <v>456271.38</v>
      </c>
      <c r="M966" s="1" t="s">
        <v>51</v>
      </c>
      <c r="N966" s="1" t="s">
        <v>52</v>
      </c>
      <c r="O966" s="1">
        <v>1</v>
      </c>
      <c r="P966" s="1" t="s">
        <v>53</v>
      </c>
      <c r="Q966" s="1">
        <v>2089</v>
      </c>
      <c r="R966" s="1" t="s">
        <v>54</v>
      </c>
      <c r="S966" s="1" t="s">
        <v>32</v>
      </c>
      <c r="T966" s="1" t="s">
        <v>33</v>
      </c>
      <c r="U966" s="1" t="s">
        <v>34</v>
      </c>
      <c r="V966" s="8">
        <v>31900106</v>
      </c>
      <c r="W966" s="3" t="s">
        <v>282</v>
      </c>
      <c r="X966" t="s">
        <v>243</v>
      </c>
      <c r="Y966" s="3" t="s">
        <v>1851</v>
      </c>
    </row>
    <row r="967" spans="1:25" x14ac:dyDescent="0.25">
      <c r="A967" s="1">
        <v>381715267</v>
      </c>
      <c r="B967" s="1">
        <v>2017</v>
      </c>
      <c r="C967" s="1" t="s">
        <v>22</v>
      </c>
      <c r="D967" s="1" t="s">
        <v>23</v>
      </c>
      <c r="E967" s="1">
        <v>11</v>
      </c>
      <c r="F967" s="1" t="s">
        <v>61</v>
      </c>
      <c r="G967" s="1" t="s">
        <v>25</v>
      </c>
      <c r="H967" s="1" t="s">
        <v>1856</v>
      </c>
      <c r="I967" s="1" t="s">
        <v>36</v>
      </c>
      <c r="J967" s="1" t="s">
        <v>37</v>
      </c>
      <c r="K967" s="2">
        <v>43069</v>
      </c>
      <c r="L967" s="6">
        <v>5463.12</v>
      </c>
      <c r="M967" s="1" t="s">
        <v>51</v>
      </c>
      <c r="N967" s="1" t="s">
        <v>52</v>
      </c>
      <c r="O967" s="1">
        <v>1</v>
      </c>
      <c r="P967" s="1" t="s">
        <v>53</v>
      </c>
      <c r="Q967" s="1">
        <v>2089</v>
      </c>
      <c r="R967" s="1" t="s">
        <v>54</v>
      </c>
      <c r="S967" s="1" t="s">
        <v>32</v>
      </c>
      <c r="T967" s="1" t="s">
        <v>33</v>
      </c>
      <c r="U967" s="1" t="s">
        <v>34</v>
      </c>
      <c r="V967" s="8">
        <v>31900187</v>
      </c>
      <c r="W967" s="3" t="s">
        <v>297</v>
      </c>
      <c r="X967" t="s">
        <v>206</v>
      </c>
      <c r="Y967" s="3" t="s">
        <v>1851</v>
      </c>
    </row>
    <row r="968" spans="1:25" x14ac:dyDescent="0.25">
      <c r="A968" s="1">
        <v>381715765</v>
      </c>
      <c r="B968" s="1">
        <v>2017</v>
      </c>
      <c r="C968" s="1" t="s">
        <v>22</v>
      </c>
      <c r="D968" s="1" t="s">
        <v>23</v>
      </c>
      <c r="E968" s="1">
        <v>11</v>
      </c>
      <c r="F968" s="1" t="s">
        <v>61</v>
      </c>
      <c r="G968" s="1" t="s">
        <v>25</v>
      </c>
      <c r="H968" s="1" t="s">
        <v>1857</v>
      </c>
      <c r="I968" s="1" t="s">
        <v>41</v>
      </c>
      <c r="J968" s="1" t="s">
        <v>42</v>
      </c>
      <c r="K968" s="2">
        <v>43066</v>
      </c>
      <c r="L968" s="6">
        <v>50749</v>
      </c>
      <c r="M968" s="1" t="s">
        <v>51</v>
      </c>
      <c r="N968" s="1" t="s">
        <v>52</v>
      </c>
      <c r="O968" s="1">
        <v>1</v>
      </c>
      <c r="P968" s="1" t="s">
        <v>53</v>
      </c>
      <c r="Q968" s="1">
        <v>2089</v>
      </c>
      <c r="R968" s="1" t="s">
        <v>54</v>
      </c>
      <c r="S968" s="1" t="s">
        <v>32</v>
      </c>
      <c r="T968" s="1" t="s">
        <v>33</v>
      </c>
      <c r="U968" s="1" t="s">
        <v>34</v>
      </c>
      <c r="V968" s="8">
        <v>31901399</v>
      </c>
      <c r="W968" s="3" t="s">
        <v>282</v>
      </c>
      <c r="X968" t="s">
        <v>217</v>
      </c>
      <c r="Y968" s="3" t="s">
        <v>1858</v>
      </c>
    </row>
    <row r="969" spans="1:25" x14ac:dyDescent="0.25">
      <c r="A969" s="1">
        <v>381715738</v>
      </c>
      <c r="B969" s="1">
        <v>2017</v>
      </c>
      <c r="C969" s="1" t="s">
        <v>22</v>
      </c>
      <c r="D969" s="1" t="s">
        <v>23</v>
      </c>
      <c r="E969" s="1">
        <v>11</v>
      </c>
      <c r="F969" s="1" t="s">
        <v>61</v>
      </c>
      <c r="G969" s="1" t="s">
        <v>25</v>
      </c>
      <c r="H969" s="1" t="s">
        <v>1859</v>
      </c>
      <c r="I969" s="1" t="s">
        <v>36</v>
      </c>
      <c r="J969" s="1" t="s">
        <v>37</v>
      </c>
      <c r="K969" s="2">
        <v>43063</v>
      </c>
      <c r="L969" s="6">
        <v>4664.38</v>
      </c>
      <c r="M969" s="1" t="s">
        <v>51</v>
      </c>
      <c r="N969" s="1" t="s">
        <v>52</v>
      </c>
      <c r="O969" s="1">
        <v>1</v>
      </c>
      <c r="P969" s="1" t="s">
        <v>53</v>
      </c>
      <c r="Q969" s="1">
        <v>2089</v>
      </c>
      <c r="R969" s="1" t="s">
        <v>54</v>
      </c>
      <c r="S969" s="1" t="s">
        <v>32</v>
      </c>
      <c r="T969" s="1" t="s">
        <v>33</v>
      </c>
      <c r="U969" s="1" t="s">
        <v>34</v>
      </c>
      <c r="V969" s="8">
        <v>31901108</v>
      </c>
      <c r="W969" s="3" t="s">
        <v>282</v>
      </c>
      <c r="X969" t="s">
        <v>202</v>
      </c>
      <c r="Y969" s="3" t="s">
        <v>1860</v>
      </c>
    </row>
    <row r="970" spans="1:25" x14ac:dyDescent="0.25">
      <c r="A970" s="1">
        <v>381715253</v>
      </c>
      <c r="B970" s="1">
        <v>2017</v>
      </c>
      <c r="C970" s="1" t="s">
        <v>22</v>
      </c>
      <c r="D970" s="1" t="s">
        <v>23</v>
      </c>
      <c r="E970" s="1">
        <v>11</v>
      </c>
      <c r="F970" s="1" t="s">
        <v>61</v>
      </c>
      <c r="G970" s="1" t="s">
        <v>25</v>
      </c>
      <c r="H970" s="1" t="s">
        <v>1861</v>
      </c>
      <c r="I970" s="1" t="s">
        <v>36</v>
      </c>
      <c r="J970" s="1" t="s">
        <v>37</v>
      </c>
      <c r="K970" s="2">
        <v>43063</v>
      </c>
      <c r="L970" s="6">
        <v>1681</v>
      </c>
      <c r="M970" s="1" t="s">
        <v>51</v>
      </c>
      <c r="N970" s="1" t="s">
        <v>52</v>
      </c>
      <c r="O970" s="1">
        <v>1</v>
      </c>
      <c r="P970" s="1" t="s">
        <v>53</v>
      </c>
      <c r="Q970" s="1">
        <v>2089</v>
      </c>
      <c r="R970" s="1" t="s">
        <v>54</v>
      </c>
      <c r="S970" s="1" t="s">
        <v>32</v>
      </c>
      <c r="T970" s="1" t="s">
        <v>33</v>
      </c>
      <c r="U970" s="1" t="s">
        <v>34</v>
      </c>
      <c r="V970" s="8">
        <v>31901187</v>
      </c>
      <c r="W970" s="3" t="s">
        <v>282</v>
      </c>
      <c r="X970" t="s">
        <v>205</v>
      </c>
      <c r="Y970" s="3" t="s">
        <v>1860</v>
      </c>
    </row>
    <row r="971" spans="1:25" x14ac:dyDescent="0.25">
      <c r="A971" s="1">
        <v>381716256</v>
      </c>
      <c r="B971" s="1">
        <v>2017</v>
      </c>
      <c r="C971" s="1" t="s">
        <v>22</v>
      </c>
      <c r="D971" s="1" t="s">
        <v>23</v>
      </c>
      <c r="E971" s="1">
        <v>11</v>
      </c>
      <c r="F971" s="1" t="s">
        <v>61</v>
      </c>
      <c r="G971" s="1" t="s">
        <v>25</v>
      </c>
      <c r="H971" s="1" t="s">
        <v>1862</v>
      </c>
      <c r="I971" s="1" t="s">
        <v>36</v>
      </c>
      <c r="J971" s="1" t="s">
        <v>37</v>
      </c>
      <c r="K971" s="2">
        <v>43063</v>
      </c>
      <c r="L971" s="6">
        <v>1545.75</v>
      </c>
      <c r="M971" s="1" t="s">
        <v>51</v>
      </c>
      <c r="N971" s="1" t="s">
        <v>52</v>
      </c>
      <c r="O971" s="1">
        <v>1</v>
      </c>
      <c r="P971" s="1" t="s">
        <v>53</v>
      </c>
      <c r="Q971" s="1">
        <v>2089</v>
      </c>
      <c r="R971" s="1" t="s">
        <v>54</v>
      </c>
      <c r="S971" s="1" t="s">
        <v>32</v>
      </c>
      <c r="T971" s="1" t="s">
        <v>33</v>
      </c>
      <c r="U971" s="1" t="s">
        <v>34</v>
      </c>
      <c r="V971" s="8">
        <v>31901145</v>
      </c>
      <c r="W971" s="3" t="s">
        <v>282</v>
      </c>
      <c r="X971" t="s">
        <v>210</v>
      </c>
      <c r="Y971" s="3" t="s">
        <v>1860</v>
      </c>
    </row>
    <row r="972" spans="1:25" x14ac:dyDescent="0.25">
      <c r="A972" s="1">
        <v>381715753</v>
      </c>
      <c r="B972" s="1">
        <v>2017</v>
      </c>
      <c r="C972" s="1" t="s">
        <v>22</v>
      </c>
      <c r="D972" s="1" t="s">
        <v>23</v>
      </c>
      <c r="E972" s="1">
        <v>11</v>
      </c>
      <c r="F972" s="1" t="s">
        <v>61</v>
      </c>
      <c r="G972" s="1" t="s">
        <v>25</v>
      </c>
      <c r="H972" s="1" t="s">
        <v>1863</v>
      </c>
      <c r="I972" s="1" t="s">
        <v>36</v>
      </c>
      <c r="J972" s="1" t="s">
        <v>37</v>
      </c>
      <c r="K972" s="2">
        <v>43063</v>
      </c>
      <c r="L972" s="6">
        <v>24201.52</v>
      </c>
      <c r="M972" s="1" t="s">
        <v>51</v>
      </c>
      <c r="N972" s="1" t="s">
        <v>52</v>
      </c>
      <c r="O972" s="1">
        <v>1</v>
      </c>
      <c r="P972" s="1" t="s">
        <v>53</v>
      </c>
      <c r="Q972" s="1">
        <v>2089</v>
      </c>
      <c r="R972" s="1" t="s">
        <v>54</v>
      </c>
      <c r="S972" s="1" t="s">
        <v>32</v>
      </c>
      <c r="T972" s="1" t="s">
        <v>33</v>
      </c>
      <c r="U972" s="1" t="s">
        <v>34</v>
      </c>
      <c r="V972" s="8">
        <v>31901149</v>
      </c>
      <c r="W972" s="3" t="s">
        <v>282</v>
      </c>
      <c r="X972" t="s">
        <v>240</v>
      </c>
      <c r="Y972" s="3" t="s">
        <v>1864</v>
      </c>
    </row>
    <row r="973" spans="1:25" x14ac:dyDescent="0.25">
      <c r="A973" s="1">
        <v>381715262</v>
      </c>
      <c r="B973" s="1">
        <v>2017</v>
      </c>
      <c r="C973" s="1" t="s">
        <v>22</v>
      </c>
      <c r="D973" s="1" t="s">
        <v>23</v>
      </c>
      <c r="E973" s="1">
        <v>11</v>
      </c>
      <c r="F973" s="1" t="s">
        <v>61</v>
      </c>
      <c r="G973" s="1" t="s">
        <v>25</v>
      </c>
      <c r="H973" s="1" t="s">
        <v>1865</v>
      </c>
      <c r="I973" s="1" t="s">
        <v>36</v>
      </c>
      <c r="J973" s="1" t="s">
        <v>37</v>
      </c>
      <c r="K973" s="2">
        <v>43063</v>
      </c>
      <c r="L973" s="6">
        <v>1440176.02</v>
      </c>
      <c r="M973" s="1" t="s">
        <v>51</v>
      </c>
      <c r="N973" s="1" t="s">
        <v>52</v>
      </c>
      <c r="O973" s="1">
        <v>1</v>
      </c>
      <c r="P973" s="1" t="s">
        <v>53</v>
      </c>
      <c r="Q973" s="1">
        <v>2089</v>
      </c>
      <c r="R973" s="1" t="s">
        <v>54</v>
      </c>
      <c r="S973" s="1" t="s">
        <v>32</v>
      </c>
      <c r="T973" s="1" t="s">
        <v>33</v>
      </c>
      <c r="U973" s="1" t="s">
        <v>34</v>
      </c>
      <c r="V973" s="8">
        <v>31901101</v>
      </c>
      <c r="W973" s="3" t="s">
        <v>282</v>
      </c>
      <c r="X973" t="s">
        <v>201</v>
      </c>
      <c r="Y973" s="3" t="s">
        <v>1866</v>
      </c>
    </row>
    <row r="974" spans="1:25" x14ac:dyDescent="0.25">
      <c r="A974" s="1">
        <v>381716240</v>
      </c>
      <c r="B974" s="1">
        <v>2017</v>
      </c>
      <c r="C974" s="1" t="s">
        <v>22</v>
      </c>
      <c r="D974" s="1" t="s">
        <v>23</v>
      </c>
      <c r="E974" s="1">
        <v>11</v>
      </c>
      <c r="F974" s="1" t="s">
        <v>61</v>
      </c>
      <c r="G974" s="1" t="s">
        <v>25</v>
      </c>
      <c r="H974" s="1" t="s">
        <v>1867</v>
      </c>
      <c r="I974" s="1" t="s">
        <v>36</v>
      </c>
      <c r="J974" s="1" t="s">
        <v>37</v>
      </c>
      <c r="K974" s="2">
        <v>43063</v>
      </c>
      <c r="L974" s="6">
        <v>190402.23</v>
      </c>
      <c r="M974" s="1" t="s">
        <v>51</v>
      </c>
      <c r="N974" s="1" t="s">
        <v>52</v>
      </c>
      <c r="O974" s="1">
        <v>1</v>
      </c>
      <c r="P974" s="1" t="s">
        <v>53</v>
      </c>
      <c r="Q974" s="1">
        <v>2089</v>
      </c>
      <c r="R974" s="1" t="s">
        <v>54</v>
      </c>
      <c r="S974" s="1" t="s">
        <v>32</v>
      </c>
      <c r="T974" s="1" t="s">
        <v>33</v>
      </c>
      <c r="U974" s="1" t="s">
        <v>34</v>
      </c>
      <c r="V974" s="8">
        <v>31901160</v>
      </c>
      <c r="W974" s="3" t="s">
        <v>282</v>
      </c>
      <c r="X974" t="s">
        <v>199</v>
      </c>
      <c r="Y974" s="3" t="s">
        <v>1868</v>
      </c>
    </row>
    <row r="975" spans="1:25" x14ac:dyDescent="0.25">
      <c r="A975" s="1">
        <v>381716257</v>
      </c>
      <c r="B975" s="1">
        <v>2017</v>
      </c>
      <c r="C975" s="1" t="s">
        <v>22</v>
      </c>
      <c r="D975" s="1" t="s">
        <v>23</v>
      </c>
      <c r="E975" s="1">
        <v>11</v>
      </c>
      <c r="F975" s="1" t="s">
        <v>61</v>
      </c>
      <c r="G975" s="1" t="s">
        <v>25</v>
      </c>
      <c r="H975" s="1" t="s">
        <v>1869</v>
      </c>
      <c r="I975" s="1" t="s">
        <v>36</v>
      </c>
      <c r="J975" s="1" t="s">
        <v>37</v>
      </c>
      <c r="K975" s="2">
        <v>43063</v>
      </c>
      <c r="L975" s="6">
        <v>58581.49</v>
      </c>
      <c r="M975" s="1" t="s">
        <v>51</v>
      </c>
      <c r="N975" s="1" t="s">
        <v>52</v>
      </c>
      <c r="O975" s="1">
        <v>1</v>
      </c>
      <c r="P975" s="1" t="s">
        <v>53</v>
      </c>
      <c r="Q975" s="1">
        <v>2089</v>
      </c>
      <c r="R975" s="1" t="s">
        <v>54</v>
      </c>
      <c r="S975" s="1" t="s">
        <v>32</v>
      </c>
      <c r="T975" s="1" t="s">
        <v>33</v>
      </c>
      <c r="U975" s="1" t="s">
        <v>34</v>
      </c>
      <c r="V975" s="8">
        <v>31901187</v>
      </c>
      <c r="W975" s="3" t="s">
        <v>282</v>
      </c>
      <c r="X975" t="s">
        <v>205</v>
      </c>
      <c r="Y975" s="3" t="s">
        <v>1866</v>
      </c>
    </row>
    <row r="976" spans="1:25" x14ac:dyDescent="0.25">
      <c r="A976" s="1">
        <v>381715237</v>
      </c>
      <c r="B976" s="1">
        <v>2017</v>
      </c>
      <c r="C976" s="1" t="s">
        <v>22</v>
      </c>
      <c r="D976" s="1" t="s">
        <v>23</v>
      </c>
      <c r="E976" s="1">
        <v>11</v>
      </c>
      <c r="F976" s="1" t="s">
        <v>61</v>
      </c>
      <c r="G976" s="1" t="s">
        <v>25</v>
      </c>
      <c r="H976" s="1" t="s">
        <v>1870</v>
      </c>
      <c r="I976" s="1" t="s">
        <v>36</v>
      </c>
      <c r="J976" s="1" t="s">
        <v>37</v>
      </c>
      <c r="K976" s="2">
        <v>43063</v>
      </c>
      <c r="L976" s="6">
        <v>3698.19</v>
      </c>
      <c r="M976" s="1" t="s">
        <v>51</v>
      </c>
      <c r="N976" s="1" t="s">
        <v>52</v>
      </c>
      <c r="O976" s="1">
        <v>1</v>
      </c>
      <c r="P976" s="1" t="s">
        <v>53</v>
      </c>
      <c r="Q976" s="1">
        <v>2089</v>
      </c>
      <c r="R976" s="1" t="s">
        <v>54</v>
      </c>
      <c r="S976" s="1" t="s">
        <v>32</v>
      </c>
      <c r="T976" s="1" t="s">
        <v>33</v>
      </c>
      <c r="U976" s="1" t="s">
        <v>34</v>
      </c>
      <c r="V976" s="8">
        <v>31901108</v>
      </c>
      <c r="W976" s="3" t="s">
        <v>282</v>
      </c>
      <c r="X976" t="s">
        <v>202</v>
      </c>
      <c r="Y976" s="3" t="s">
        <v>1866</v>
      </c>
    </row>
    <row r="977" spans="1:25" x14ac:dyDescent="0.25">
      <c r="A977" s="1">
        <v>381715739</v>
      </c>
      <c r="B977" s="1">
        <v>2017</v>
      </c>
      <c r="C977" s="1" t="s">
        <v>22</v>
      </c>
      <c r="D977" s="1" t="s">
        <v>23</v>
      </c>
      <c r="E977" s="1">
        <v>11</v>
      </c>
      <c r="F977" s="1" t="s">
        <v>61</v>
      </c>
      <c r="G977" s="1" t="s">
        <v>25</v>
      </c>
      <c r="H977" s="1" t="s">
        <v>1871</v>
      </c>
      <c r="I977" s="1" t="s">
        <v>36</v>
      </c>
      <c r="J977" s="1" t="s">
        <v>37</v>
      </c>
      <c r="K977" s="2">
        <v>43063</v>
      </c>
      <c r="L977" s="6">
        <v>115040.1</v>
      </c>
      <c r="M977" s="1" t="s">
        <v>51</v>
      </c>
      <c r="N977" s="1" t="s">
        <v>52</v>
      </c>
      <c r="O977" s="1">
        <v>1</v>
      </c>
      <c r="P977" s="1" t="s">
        <v>53</v>
      </c>
      <c r="Q977" s="1">
        <v>2089</v>
      </c>
      <c r="R977" s="1" t="s">
        <v>54</v>
      </c>
      <c r="S977" s="1" t="s">
        <v>32</v>
      </c>
      <c r="T977" s="1" t="s">
        <v>33</v>
      </c>
      <c r="U977" s="1" t="s">
        <v>34</v>
      </c>
      <c r="V977" s="8">
        <v>31901101</v>
      </c>
      <c r="W977" s="3" t="s">
        <v>282</v>
      </c>
      <c r="X977" t="s">
        <v>201</v>
      </c>
      <c r="Y977" s="3" t="s">
        <v>1866</v>
      </c>
    </row>
    <row r="978" spans="1:25" x14ac:dyDescent="0.25">
      <c r="A978" s="1">
        <v>381716262</v>
      </c>
      <c r="B978" s="1">
        <v>2017</v>
      </c>
      <c r="C978" s="1" t="s">
        <v>22</v>
      </c>
      <c r="D978" s="1" t="s">
        <v>23</v>
      </c>
      <c r="E978" s="1">
        <v>11</v>
      </c>
      <c r="F978" s="1" t="s">
        <v>61</v>
      </c>
      <c r="G978" s="1" t="s">
        <v>25</v>
      </c>
      <c r="H978" s="1" t="s">
        <v>1872</v>
      </c>
      <c r="I978" s="1" t="s">
        <v>36</v>
      </c>
      <c r="J978" s="1" t="s">
        <v>37</v>
      </c>
      <c r="K978" s="2">
        <v>43063</v>
      </c>
      <c r="L978" s="6">
        <v>6303.6</v>
      </c>
      <c r="M978" s="1" t="s">
        <v>51</v>
      </c>
      <c r="N978" s="1" t="s">
        <v>52</v>
      </c>
      <c r="O978" s="1">
        <v>1</v>
      </c>
      <c r="P978" s="1" t="s">
        <v>53</v>
      </c>
      <c r="Q978" s="1">
        <v>2089</v>
      </c>
      <c r="R978" s="1" t="s">
        <v>54</v>
      </c>
      <c r="S978" s="1" t="s">
        <v>32</v>
      </c>
      <c r="T978" s="1" t="s">
        <v>33</v>
      </c>
      <c r="U978" s="1" t="s">
        <v>34</v>
      </c>
      <c r="V978" s="8">
        <v>31901187</v>
      </c>
      <c r="W978" s="3" t="s">
        <v>282</v>
      </c>
      <c r="X978" t="s">
        <v>205</v>
      </c>
      <c r="Y978" s="3" t="s">
        <v>1866</v>
      </c>
    </row>
    <row r="979" spans="1:25" x14ac:dyDescent="0.25">
      <c r="A979" s="1">
        <v>381716253</v>
      </c>
      <c r="B979" s="1">
        <v>2017</v>
      </c>
      <c r="C979" s="1" t="s">
        <v>22</v>
      </c>
      <c r="D979" s="1" t="s">
        <v>23</v>
      </c>
      <c r="E979" s="1">
        <v>11</v>
      </c>
      <c r="F979" s="1" t="s">
        <v>61</v>
      </c>
      <c r="G979" s="1" t="s">
        <v>25</v>
      </c>
      <c r="H979" s="1" t="s">
        <v>1873</v>
      </c>
      <c r="I979" s="1" t="s">
        <v>36</v>
      </c>
      <c r="J979" s="1" t="s">
        <v>37</v>
      </c>
      <c r="K979" s="2">
        <v>43063</v>
      </c>
      <c r="L979" s="6">
        <v>234.25</v>
      </c>
      <c r="M979" s="1" t="s">
        <v>51</v>
      </c>
      <c r="N979" s="1" t="s">
        <v>52</v>
      </c>
      <c r="O979" s="1">
        <v>1</v>
      </c>
      <c r="P979" s="1" t="s">
        <v>53</v>
      </c>
      <c r="Q979" s="1">
        <v>2089</v>
      </c>
      <c r="R979" s="1" t="s">
        <v>54</v>
      </c>
      <c r="S979" s="1" t="s">
        <v>32</v>
      </c>
      <c r="T979" s="1" t="s">
        <v>33</v>
      </c>
      <c r="U979" s="1" t="s">
        <v>34</v>
      </c>
      <c r="V979" s="8">
        <v>31900502</v>
      </c>
      <c r="W979" s="3" t="s">
        <v>297</v>
      </c>
      <c r="X979" t="s">
        <v>204</v>
      </c>
      <c r="Y979" s="3" t="s">
        <v>1874</v>
      </c>
    </row>
    <row r="980" spans="1:25" x14ac:dyDescent="0.25">
      <c r="A980" s="1">
        <v>381715255</v>
      </c>
      <c r="B980" s="1">
        <v>2017</v>
      </c>
      <c r="C980" s="1" t="s">
        <v>22</v>
      </c>
      <c r="D980" s="1" t="s">
        <v>23</v>
      </c>
      <c r="E980" s="1">
        <v>11</v>
      </c>
      <c r="F980" s="1" t="s">
        <v>61</v>
      </c>
      <c r="G980" s="1" t="s">
        <v>25</v>
      </c>
      <c r="H980" s="1" t="s">
        <v>1875</v>
      </c>
      <c r="I980" s="1" t="s">
        <v>36</v>
      </c>
      <c r="J980" s="1" t="s">
        <v>37</v>
      </c>
      <c r="K980" s="2">
        <v>43063</v>
      </c>
      <c r="L980" s="6">
        <v>140.55000000000001</v>
      </c>
      <c r="M980" s="1" t="s">
        <v>51</v>
      </c>
      <c r="N980" s="1" t="s">
        <v>52</v>
      </c>
      <c r="O980" s="1">
        <v>1</v>
      </c>
      <c r="P980" s="1" t="s">
        <v>53</v>
      </c>
      <c r="Q980" s="1">
        <v>2089</v>
      </c>
      <c r="R980" s="1" t="s">
        <v>54</v>
      </c>
      <c r="S980" s="1" t="s">
        <v>32</v>
      </c>
      <c r="T980" s="1" t="s">
        <v>33</v>
      </c>
      <c r="U980" s="1" t="s">
        <v>34</v>
      </c>
      <c r="V980" s="8">
        <v>31900501</v>
      </c>
      <c r="W980" s="3" t="s">
        <v>282</v>
      </c>
      <c r="X980" t="s">
        <v>207</v>
      </c>
      <c r="Y980" s="3" t="s">
        <v>1876</v>
      </c>
    </row>
    <row r="981" spans="1:25" x14ac:dyDescent="0.25">
      <c r="A981" s="1">
        <v>381716238</v>
      </c>
      <c r="B981" s="1">
        <v>2017</v>
      </c>
      <c r="C981" s="1" t="s">
        <v>22</v>
      </c>
      <c r="D981" s="1" t="s">
        <v>23</v>
      </c>
      <c r="E981" s="1">
        <v>11</v>
      </c>
      <c r="F981" s="1" t="s">
        <v>61</v>
      </c>
      <c r="G981" s="1" t="s">
        <v>25</v>
      </c>
      <c r="H981" s="1" t="s">
        <v>1877</v>
      </c>
      <c r="I981" s="1" t="s">
        <v>36</v>
      </c>
      <c r="J981" s="1" t="s">
        <v>37</v>
      </c>
      <c r="K981" s="2">
        <v>43063</v>
      </c>
      <c r="L981" s="6">
        <v>461730.39</v>
      </c>
      <c r="M981" s="1" t="s">
        <v>51</v>
      </c>
      <c r="N981" s="1" t="s">
        <v>52</v>
      </c>
      <c r="O981" s="1">
        <v>1</v>
      </c>
      <c r="P981" s="1" t="s">
        <v>53</v>
      </c>
      <c r="Q981" s="1">
        <v>2089</v>
      </c>
      <c r="R981" s="1" t="s">
        <v>54</v>
      </c>
      <c r="S981" s="1" t="s">
        <v>32</v>
      </c>
      <c r="T981" s="1" t="s">
        <v>33</v>
      </c>
      <c r="U981" s="1" t="s">
        <v>34</v>
      </c>
      <c r="V981" s="8">
        <v>31900101</v>
      </c>
      <c r="W981" s="3" t="s">
        <v>297</v>
      </c>
      <c r="X981" t="s">
        <v>208</v>
      </c>
      <c r="Y981" s="3" t="s">
        <v>1878</v>
      </c>
    </row>
    <row r="982" spans="1:25" x14ac:dyDescent="0.25">
      <c r="A982" s="1">
        <v>381716247</v>
      </c>
      <c r="B982" s="1">
        <v>2017</v>
      </c>
      <c r="C982" s="1" t="s">
        <v>22</v>
      </c>
      <c r="D982" s="1" t="s">
        <v>23</v>
      </c>
      <c r="E982" s="1">
        <v>11</v>
      </c>
      <c r="F982" s="1" t="s">
        <v>61</v>
      </c>
      <c r="G982" s="1" t="s">
        <v>25</v>
      </c>
      <c r="H982" s="1" t="s">
        <v>1879</v>
      </c>
      <c r="I982" s="1" t="s">
        <v>36</v>
      </c>
      <c r="J982" s="1" t="s">
        <v>37</v>
      </c>
      <c r="K982" s="2">
        <v>43063</v>
      </c>
      <c r="L982" s="6">
        <v>5463.12</v>
      </c>
      <c r="M982" s="1" t="s">
        <v>51</v>
      </c>
      <c r="N982" s="1" t="s">
        <v>52</v>
      </c>
      <c r="O982" s="1">
        <v>1</v>
      </c>
      <c r="P982" s="1" t="s">
        <v>53</v>
      </c>
      <c r="Q982" s="1">
        <v>2089</v>
      </c>
      <c r="R982" s="1" t="s">
        <v>54</v>
      </c>
      <c r="S982" s="1" t="s">
        <v>32</v>
      </c>
      <c r="T982" s="1" t="s">
        <v>33</v>
      </c>
      <c r="U982" s="1" t="s">
        <v>34</v>
      </c>
      <c r="V982" s="8">
        <v>31900187</v>
      </c>
      <c r="W982" s="3" t="s">
        <v>297</v>
      </c>
      <c r="X982" t="s">
        <v>206</v>
      </c>
      <c r="Y982" s="3" t="s">
        <v>1878</v>
      </c>
    </row>
    <row r="983" spans="1:25" x14ac:dyDescent="0.25">
      <c r="A983" s="1">
        <v>381715756</v>
      </c>
      <c r="B983" s="1">
        <v>2017</v>
      </c>
      <c r="C983" s="1" t="s">
        <v>22</v>
      </c>
      <c r="D983" s="1" t="s">
        <v>23</v>
      </c>
      <c r="E983" s="1">
        <v>11</v>
      </c>
      <c r="F983" s="1" t="s">
        <v>61</v>
      </c>
      <c r="G983" s="1" t="s">
        <v>25</v>
      </c>
      <c r="H983" s="1" t="s">
        <v>1880</v>
      </c>
      <c r="I983" s="1" t="s">
        <v>149</v>
      </c>
      <c r="J983" s="1" t="s">
        <v>90</v>
      </c>
      <c r="K983" s="2">
        <v>43069</v>
      </c>
      <c r="L983" s="6">
        <v>336</v>
      </c>
      <c r="M983" s="1" t="s">
        <v>51</v>
      </c>
      <c r="N983" s="1" t="s">
        <v>52</v>
      </c>
      <c r="O983" s="1">
        <v>1</v>
      </c>
      <c r="P983" s="1" t="s">
        <v>53</v>
      </c>
      <c r="Q983" s="1">
        <v>2089</v>
      </c>
      <c r="R983" s="1" t="s">
        <v>54</v>
      </c>
      <c r="S983" s="1" t="s">
        <v>32</v>
      </c>
      <c r="T983" s="1" t="s">
        <v>33</v>
      </c>
      <c r="U983" s="1" t="s">
        <v>34</v>
      </c>
      <c r="V983" s="8">
        <v>33903990</v>
      </c>
      <c r="W983" s="3" t="s">
        <v>318</v>
      </c>
      <c r="X983" t="s">
        <v>214</v>
      </c>
      <c r="Y983" s="3" t="s">
        <v>1739</v>
      </c>
    </row>
    <row r="984" spans="1:25" x14ac:dyDescent="0.25">
      <c r="A984" s="1">
        <v>381716251</v>
      </c>
      <c r="B984" s="1">
        <v>2017</v>
      </c>
      <c r="C984" s="1" t="s">
        <v>22</v>
      </c>
      <c r="D984" s="1" t="s">
        <v>23</v>
      </c>
      <c r="E984" s="1">
        <v>11</v>
      </c>
      <c r="F984" s="1" t="s">
        <v>61</v>
      </c>
      <c r="G984" s="1" t="s">
        <v>25</v>
      </c>
      <c r="H984" s="1" t="s">
        <v>1881</v>
      </c>
      <c r="I984" s="1" t="s">
        <v>1882</v>
      </c>
      <c r="J984" s="1" t="s">
        <v>1883</v>
      </c>
      <c r="K984" s="2">
        <v>43066</v>
      </c>
      <c r="L984" s="6">
        <v>1289.1199999999999</v>
      </c>
      <c r="M984" s="1" t="s">
        <v>51</v>
      </c>
      <c r="N984" s="1" t="s">
        <v>52</v>
      </c>
      <c r="O984" s="1">
        <v>1</v>
      </c>
      <c r="P984" s="1" t="s">
        <v>53</v>
      </c>
      <c r="Q984" s="1">
        <v>2089</v>
      </c>
      <c r="R984" s="1" t="s">
        <v>54</v>
      </c>
      <c r="S984" s="1" t="s">
        <v>32</v>
      </c>
      <c r="T984" s="1" t="s">
        <v>33</v>
      </c>
      <c r="U984" s="1" t="s">
        <v>60</v>
      </c>
      <c r="V984" s="8">
        <v>33903963</v>
      </c>
      <c r="W984" s="3" t="s">
        <v>318</v>
      </c>
      <c r="X984" t="s">
        <v>250</v>
      </c>
      <c r="Y984" s="3" t="s">
        <v>1884</v>
      </c>
    </row>
    <row r="985" spans="1:25" x14ac:dyDescent="0.25">
      <c r="A985" s="1">
        <v>381715241</v>
      </c>
      <c r="B985" s="1">
        <v>2017</v>
      </c>
      <c r="C985" s="1" t="s">
        <v>22</v>
      </c>
      <c r="D985" s="1" t="s">
        <v>23</v>
      </c>
      <c r="E985" s="1">
        <v>11</v>
      </c>
      <c r="F985" s="1" t="s">
        <v>61</v>
      </c>
      <c r="G985" s="1" t="s">
        <v>25</v>
      </c>
      <c r="H985" s="1" t="s">
        <v>1885</v>
      </c>
      <c r="I985" s="1" t="s">
        <v>36</v>
      </c>
      <c r="J985" s="1" t="s">
        <v>37</v>
      </c>
      <c r="K985" s="2">
        <v>43052</v>
      </c>
      <c r="L985" s="6">
        <v>11507.59</v>
      </c>
      <c r="M985" s="1" t="s">
        <v>51</v>
      </c>
      <c r="N985" s="1" t="s">
        <v>52</v>
      </c>
      <c r="O985" s="1">
        <v>1</v>
      </c>
      <c r="P985" s="1" t="s">
        <v>53</v>
      </c>
      <c r="Q985" s="1">
        <v>2089</v>
      </c>
      <c r="R985" s="1" t="s">
        <v>54</v>
      </c>
      <c r="S985" s="1" t="s">
        <v>32</v>
      </c>
      <c r="T985" s="1" t="s">
        <v>33</v>
      </c>
      <c r="U985" s="1" t="s">
        <v>34</v>
      </c>
      <c r="V985" s="8">
        <v>31901143</v>
      </c>
      <c r="W985" s="3" t="s">
        <v>282</v>
      </c>
      <c r="X985" t="s">
        <v>224</v>
      </c>
      <c r="Y985" s="3" t="s">
        <v>1886</v>
      </c>
    </row>
    <row r="986" spans="1:25" x14ac:dyDescent="0.25">
      <c r="A986" s="1">
        <v>381716258</v>
      </c>
      <c r="B986" s="1">
        <v>2017</v>
      </c>
      <c r="C986" s="1" t="s">
        <v>22</v>
      </c>
      <c r="D986" s="1" t="s">
        <v>23</v>
      </c>
      <c r="E986" s="1">
        <v>11</v>
      </c>
      <c r="F986" s="1" t="s">
        <v>61</v>
      </c>
      <c r="G986" s="1" t="s">
        <v>25</v>
      </c>
      <c r="H986" s="1" t="s">
        <v>1887</v>
      </c>
      <c r="I986" s="1" t="s">
        <v>36</v>
      </c>
      <c r="J986" s="1" t="s">
        <v>37</v>
      </c>
      <c r="K986" s="2">
        <v>43052</v>
      </c>
      <c r="L986" s="6">
        <v>11507.59</v>
      </c>
      <c r="M986" s="1" t="s">
        <v>51</v>
      </c>
      <c r="N986" s="1" t="s">
        <v>52</v>
      </c>
      <c r="O986" s="1">
        <v>1</v>
      </c>
      <c r="P986" s="1" t="s">
        <v>53</v>
      </c>
      <c r="Q986" s="1">
        <v>2089</v>
      </c>
      <c r="R986" s="1" t="s">
        <v>54</v>
      </c>
      <c r="S986" s="1" t="s">
        <v>32</v>
      </c>
      <c r="T986" s="1" t="s">
        <v>33</v>
      </c>
      <c r="U986" s="1" t="s">
        <v>34</v>
      </c>
      <c r="V986" s="8">
        <v>31901142</v>
      </c>
      <c r="W986" s="3" t="s">
        <v>282</v>
      </c>
      <c r="X986" t="s">
        <v>225</v>
      </c>
      <c r="Y986" s="3" t="s">
        <v>1886</v>
      </c>
    </row>
    <row r="987" spans="1:25" x14ac:dyDescent="0.25">
      <c r="A987" s="1">
        <v>381715248</v>
      </c>
      <c r="B987" s="1">
        <v>2017</v>
      </c>
      <c r="C987" s="1" t="s">
        <v>22</v>
      </c>
      <c r="D987" s="1" t="s">
        <v>23</v>
      </c>
      <c r="E987" s="1">
        <v>11</v>
      </c>
      <c r="F987" s="1" t="s">
        <v>61</v>
      </c>
      <c r="G987" s="1" t="s">
        <v>25</v>
      </c>
      <c r="H987" s="1" t="s">
        <v>1888</v>
      </c>
      <c r="I987" s="1" t="s">
        <v>36</v>
      </c>
      <c r="J987" s="1" t="s">
        <v>37</v>
      </c>
      <c r="K987" s="2">
        <v>43052</v>
      </c>
      <c r="L987" s="6">
        <v>3835.86</v>
      </c>
      <c r="M987" s="1" t="s">
        <v>51</v>
      </c>
      <c r="N987" s="1" t="s">
        <v>52</v>
      </c>
      <c r="O987" s="1">
        <v>1</v>
      </c>
      <c r="P987" s="1" t="s">
        <v>53</v>
      </c>
      <c r="Q987" s="1">
        <v>2089</v>
      </c>
      <c r="R987" s="1" t="s">
        <v>54</v>
      </c>
      <c r="S987" s="1" t="s">
        <v>32</v>
      </c>
      <c r="T987" s="1" t="s">
        <v>33</v>
      </c>
      <c r="U987" s="1" t="s">
        <v>34</v>
      </c>
      <c r="V987" s="8">
        <v>31901145</v>
      </c>
      <c r="W987" s="3" t="s">
        <v>282</v>
      </c>
      <c r="X987" t="s">
        <v>210</v>
      </c>
      <c r="Y987" s="3" t="s">
        <v>1886</v>
      </c>
    </row>
    <row r="988" spans="1:25" x14ac:dyDescent="0.25">
      <c r="A988" s="1">
        <v>381715755</v>
      </c>
      <c r="B988" s="1">
        <v>2017</v>
      </c>
      <c r="C988" s="1" t="s">
        <v>22</v>
      </c>
      <c r="D988" s="1" t="s">
        <v>23</v>
      </c>
      <c r="E988" s="1">
        <v>11</v>
      </c>
      <c r="F988" s="1" t="s">
        <v>61</v>
      </c>
      <c r="G988" s="1" t="s">
        <v>25</v>
      </c>
      <c r="H988" s="1" t="s">
        <v>1889</v>
      </c>
      <c r="I988" s="1" t="s">
        <v>36</v>
      </c>
      <c r="J988" s="1" t="s">
        <v>37</v>
      </c>
      <c r="K988" s="2">
        <v>43052</v>
      </c>
      <c r="L988" s="6">
        <v>2761.82</v>
      </c>
      <c r="M988" s="1" t="s">
        <v>51</v>
      </c>
      <c r="N988" s="1" t="s">
        <v>52</v>
      </c>
      <c r="O988" s="1">
        <v>1</v>
      </c>
      <c r="P988" s="1" t="s">
        <v>53</v>
      </c>
      <c r="Q988" s="1">
        <v>2089</v>
      </c>
      <c r="R988" s="1" t="s">
        <v>54</v>
      </c>
      <c r="S988" s="1" t="s">
        <v>32</v>
      </c>
      <c r="T988" s="1" t="s">
        <v>33</v>
      </c>
      <c r="U988" s="1" t="s">
        <v>34</v>
      </c>
      <c r="V988" s="8">
        <v>31901101</v>
      </c>
      <c r="W988" s="3" t="s">
        <v>282</v>
      </c>
      <c r="X988" t="s">
        <v>201</v>
      </c>
      <c r="Y988" s="3" t="s">
        <v>1886</v>
      </c>
    </row>
    <row r="989" spans="1:25" x14ac:dyDescent="0.25">
      <c r="A989" s="1">
        <v>381715260</v>
      </c>
      <c r="B989" s="1">
        <v>2017</v>
      </c>
      <c r="C989" s="1" t="s">
        <v>22</v>
      </c>
      <c r="D989" s="1" t="s">
        <v>23</v>
      </c>
      <c r="E989" s="1">
        <v>11</v>
      </c>
      <c r="F989" s="1" t="s">
        <v>61</v>
      </c>
      <c r="G989" s="1" t="s">
        <v>25</v>
      </c>
      <c r="H989" s="1" t="s">
        <v>1890</v>
      </c>
      <c r="I989" s="1" t="s">
        <v>36</v>
      </c>
      <c r="J989" s="1" t="s">
        <v>37</v>
      </c>
      <c r="K989" s="2">
        <v>43052</v>
      </c>
      <c r="L989" s="6">
        <v>784.45</v>
      </c>
      <c r="M989" s="1" t="s">
        <v>51</v>
      </c>
      <c r="N989" s="1" t="s">
        <v>52</v>
      </c>
      <c r="O989" s="1">
        <v>1</v>
      </c>
      <c r="P989" s="1" t="s">
        <v>53</v>
      </c>
      <c r="Q989" s="1">
        <v>2089</v>
      </c>
      <c r="R989" s="1" t="s">
        <v>54</v>
      </c>
      <c r="S989" s="1" t="s">
        <v>32</v>
      </c>
      <c r="T989" s="1" t="s">
        <v>33</v>
      </c>
      <c r="U989" s="1" t="s">
        <v>34</v>
      </c>
      <c r="V989" s="8">
        <v>31901187</v>
      </c>
      <c r="W989" s="3" t="s">
        <v>282</v>
      </c>
      <c r="X989" t="s">
        <v>205</v>
      </c>
      <c r="Y989" s="3" t="s">
        <v>1886</v>
      </c>
    </row>
    <row r="990" spans="1:25" x14ac:dyDescent="0.25">
      <c r="A990" s="1">
        <v>381715243</v>
      </c>
      <c r="B990" s="1">
        <v>2017</v>
      </c>
      <c r="C990" s="1" t="s">
        <v>22</v>
      </c>
      <c r="D990" s="1" t="s">
        <v>23</v>
      </c>
      <c r="E990" s="1">
        <v>11</v>
      </c>
      <c r="F990" s="1" t="s">
        <v>61</v>
      </c>
      <c r="G990" s="1" t="s">
        <v>25</v>
      </c>
      <c r="H990" s="1" t="s">
        <v>1891</v>
      </c>
      <c r="I990" s="1" t="s">
        <v>36</v>
      </c>
      <c r="J990" s="1" t="s">
        <v>37</v>
      </c>
      <c r="K990" s="2">
        <v>43052</v>
      </c>
      <c r="L990" s="6">
        <v>12711.7</v>
      </c>
      <c r="M990" s="1" t="s">
        <v>51</v>
      </c>
      <c r="N990" s="1" t="s">
        <v>52</v>
      </c>
      <c r="O990" s="1">
        <v>1</v>
      </c>
      <c r="P990" s="1" t="s">
        <v>53</v>
      </c>
      <c r="Q990" s="1">
        <v>2089</v>
      </c>
      <c r="R990" s="1" t="s">
        <v>54</v>
      </c>
      <c r="S990" s="1" t="s">
        <v>32</v>
      </c>
      <c r="T990" s="1" t="s">
        <v>33</v>
      </c>
      <c r="U990" s="1" t="s">
        <v>34</v>
      </c>
      <c r="V990" s="8">
        <v>31901143</v>
      </c>
      <c r="W990" s="3" t="s">
        <v>282</v>
      </c>
      <c r="X990" t="s">
        <v>224</v>
      </c>
      <c r="Y990" s="3" t="s">
        <v>1886</v>
      </c>
    </row>
    <row r="991" spans="1:25" x14ac:dyDescent="0.25">
      <c r="A991" s="1">
        <v>381716244</v>
      </c>
      <c r="B991" s="1">
        <v>2017</v>
      </c>
      <c r="C991" s="1" t="s">
        <v>22</v>
      </c>
      <c r="D991" s="1" t="s">
        <v>23</v>
      </c>
      <c r="E991" s="1">
        <v>11</v>
      </c>
      <c r="F991" s="1" t="s">
        <v>61</v>
      </c>
      <c r="G991" s="1" t="s">
        <v>25</v>
      </c>
      <c r="H991" s="1" t="s">
        <v>1892</v>
      </c>
      <c r="I991" s="1" t="s">
        <v>36</v>
      </c>
      <c r="J991" s="1" t="s">
        <v>37</v>
      </c>
      <c r="K991" s="2">
        <v>43052</v>
      </c>
      <c r="L991" s="6">
        <v>12711.7</v>
      </c>
      <c r="M991" s="1" t="s">
        <v>51</v>
      </c>
      <c r="N991" s="1" t="s">
        <v>52</v>
      </c>
      <c r="O991" s="1">
        <v>1</v>
      </c>
      <c r="P991" s="1" t="s">
        <v>53</v>
      </c>
      <c r="Q991" s="1">
        <v>2089</v>
      </c>
      <c r="R991" s="1" t="s">
        <v>54</v>
      </c>
      <c r="S991" s="1" t="s">
        <v>32</v>
      </c>
      <c r="T991" s="1" t="s">
        <v>33</v>
      </c>
      <c r="U991" s="1" t="s">
        <v>34</v>
      </c>
      <c r="V991" s="8">
        <v>31901142</v>
      </c>
      <c r="W991" s="3" t="s">
        <v>282</v>
      </c>
      <c r="X991" t="s">
        <v>225</v>
      </c>
      <c r="Y991" s="3" t="s">
        <v>1886</v>
      </c>
    </row>
    <row r="992" spans="1:25" x14ac:dyDescent="0.25">
      <c r="A992" s="1">
        <v>381715240</v>
      </c>
      <c r="B992" s="1">
        <v>2017</v>
      </c>
      <c r="C992" s="1" t="s">
        <v>22</v>
      </c>
      <c r="D992" s="1" t="s">
        <v>23</v>
      </c>
      <c r="E992" s="1">
        <v>11</v>
      </c>
      <c r="F992" s="1" t="s">
        <v>61</v>
      </c>
      <c r="G992" s="1" t="s">
        <v>25</v>
      </c>
      <c r="H992" s="1" t="s">
        <v>1893</v>
      </c>
      <c r="I992" s="1" t="s">
        <v>36</v>
      </c>
      <c r="J992" s="1" t="s">
        <v>37</v>
      </c>
      <c r="K992" s="2">
        <v>43052</v>
      </c>
      <c r="L992" s="6">
        <v>4237.2299999999996</v>
      </c>
      <c r="M992" s="1" t="s">
        <v>51</v>
      </c>
      <c r="N992" s="1" t="s">
        <v>52</v>
      </c>
      <c r="O992" s="1">
        <v>1</v>
      </c>
      <c r="P992" s="1" t="s">
        <v>53</v>
      </c>
      <c r="Q992" s="1">
        <v>2089</v>
      </c>
      <c r="R992" s="1" t="s">
        <v>54</v>
      </c>
      <c r="S992" s="1" t="s">
        <v>32</v>
      </c>
      <c r="T992" s="1" t="s">
        <v>33</v>
      </c>
      <c r="U992" s="1" t="s">
        <v>34</v>
      </c>
      <c r="V992" s="8">
        <v>31901145</v>
      </c>
      <c r="W992" s="3" t="s">
        <v>282</v>
      </c>
      <c r="X992" t="s">
        <v>210</v>
      </c>
      <c r="Y992" s="3" t="s">
        <v>1886</v>
      </c>
    </row>
    <row r="993" spans="1:25" x14ac:dyDescent="0.25">
      <c r="A993" s="1">
        <v>381715254</v>
      </c>
      <c r="B993" s="1">
        <v>2017</v>
      </c>
      <c r="C993" s="1" t="s">
        <v>22</v>
      </c>
      <c r="D993" s="1" t="s">
        <v>23</v>
      </c>
      <c r="E993" s="1">
        <v>11</v>
      </c>
      <c r="F993" s="1" t="s">
        <v>61</v>
      </c>
      <c r="G993" s="1" t="s">
        <v>25</v>
      </c>
      <c r="H993" s="1" t="s">
        <v>1894</v>
      </c>
      <c r="I993" s="1" t="s">
        <v>36</v>
      </c>
      <c r="J993" s="1" t="s">
        <v>37</v>
      </c>
      <c r="K993" s="2">
        <v>43052</v>
      </c>
      <c r="L993" s="6">
        <v>3050.81</v>
      </c>
      <c r="M993" s="1" t="s">
        <v>51</v>
      </c>
      <c r="N993" s="1" t="s">
        <v>52</v>
      </c>
      <c r="O993" s="1">
        <v>1</v>
      </c>
      <c r="P993" s="1" t="s">
        <v>53</v>
      </c>
      <c r="Q993" s="1">
        <v>2089</v>
      </c>
      <c r="R993" s="1" t="s">
        <v>54</v>
      </c>
      <c r="S993" s="1" t="s">
        <v>32</v>
      </c>
      <c r="T993" s="1" t="s">
        <v>33</v>
      </c>
      <c r="U993" s="1" t="s">
        <v>34</v>
      </c>
      <c r="V993" s="8">
        <v>31901101</v>
      </c>
      <c r="W993" s="3" t="s">
        <v>282</v>
      </c>
      <c r="X993" t="s">
        <v>201</v>
      </c>
      <c r="Y993" s="3" t="s">
        <v>1886</v>
      </c>
    </row>
    <row r="994" spans="1:25" x14ac:dyDescent="0.25">
      <c r="A994" s="1">
        <v>381715751</v>
      </c>
      <c r="B994" s="1">
        <v>2017</v>
      </c>
      <c r="C994" s="1" t="s">
        <v>22</v>
      </c>
      <c r="D994" s="1" t="s">
        <v>23</v>
      </c>
      <c r="E994" s="1">
        <v>11</v>
      </c>
      <c r="F994" s="1" t="s">
        <v>61</v>
      </c>
      <c r="G994" s="1" t="s">
        <v>25</v>
      </c>
      <c r="H994" s="1" t="s">
        <v>1895</v>
      </c>
      <c r="I994" s="1" t="s">
        <v>36</v>
      </c>
      <c r="J994" s="1" t="s">
        <v>37</v>
      </c>
      <c r="K994" s="2">
        <v>43052</v>
      </c>
      <c r="L994" s="6">
        <v>784.45</v>
      </c>
      <c r="M994" s="1" t="s">
        <v>51</v>
      </c>
      <c r="N994" s="1" t="s">
        <v>52</v>
      </c>
      <c r="O994" s="1">
        <v>1</v>
      </c>
      <c r="P994" s="1" t="s">
        <v>53</v>
      </c>
      <c r="Q994" s="1">
        <v>2089</v>
      </c>
      <c r="R994" s="1" t="s">
        <v>54</v>
      </c>
      <c r="S994" s="1" t="s">
        <v>32</v>
      </c>
      <c r="T994" s="1" t="s">
        <v>33</v>
      </c>
      <c r="U994" s="1" t="s">
        <v>34</v>
      </c>
      <c r="V994" s="8">
        <v>31901187</v>
      </c>
      <c r="W994" s="3" t="s">
        <v>282</v>
      </c>
      <c r="X994" t="s">
        <v>205</v>
      </c>
      <c r="Y994" s="3" t="s">
        <v>1886</v>
      </c>
    </row>
    <row r="995" spans="1:25" x14ac:dyDescent="0.25">
      <c r="A995" s="1">
        <v>381715258</v>
      </c>
      <c r="B995" s="1">
        <v>2017</v>
      </c>
      <c r="C995" s="1" t="s">
        <v>22</v>
      </c>
      <c r="D995" s="1" t="s">
        <v>23</v>
      </c>
      <c r="E995" s="1">
        <v>11</v>
      </c>
      <c r="F995" s="1" t="s">
        <v>61</v>
      </c>
      <c r="G995" s="1" t="s">
        <v>25</v>
      </c>
      <c r="H995" s="1" t="s">
        <v>1896</v>
      </c>
      <c r="I995" s="1" t="s">
        <v>36</v>
      </c>
      <c r="J995" s="1" t="s">
        <v>37</v>
      </c>
      <c r="K995" s="2">
        <v>43048</v>
      </c>
      <c r="L995" s="6">
        <v>11507.59</v>
      </c>
      <c r="M995" s="1" t="s">
        <v>51</v>
      </c>
      <c r="N995" s="1" t="s">
        <v>52</v>
      </c>
      <c r="O995" s="1">
        <v>1</v>
      </c>
      <c r="P995" s="1" t="s">
        <v>53</v>
      </c>
      <c r="Q995" s="1">
        <v>2089</v>
      </c>
      <c r="R995" s="1" t="s">
        <v>54</v>
      </c>
      <c r="S995" s="1" t="s">
        <v>32</v>
      </c>
      <c r="T995" s="1" t="s">
        <v>33</v>
      </c>
      <c r="U995" s="1" t="s">
        <v>34</v>
      </c>
      <c r="V995" s="8">
        <v>31901143</v>
      </c>
      <c r="W995" s="3" t="s">
        <v>282</v>
      </c>
      <c r="X995" t="s">
        <v>224</v>
      </c>
      <c r="Y995" s="3" t="s">
        <v>1897</v>
      </c>
    </row>
    <row r="996" spans="1:25" x14ac:dyDescent="0.25">
      <c r="A996" s="1">
        <v>381715264</v>
      </c>
      <c r="B996" s="1">
        <v>2017</v>
      </c>
      <c r="C996" s="1" t="s">
        <v>22</v>
      </c>
      <c r="D996" s="1" t="s">
        <v>23</v>
      </c>
      <c r="E996" s="1">
        <v>11</v>
      </c>
      <c r="F996" s="1" t="s">
        <v>61</v>
      </c>
      <c r="G996" s="1" t="s">
        <v>25</v>
      </c>
      <c r="H996" s="1" t="s">
        <v>1898</v>
      </c>
      <c r="I996" s="1" t="s">
        <v>36</v>
      </c>
      <c r="J996" s="1" t="s">
        <v>37</v>
      </c>
      <c r="K996" s="2">
        <v>43048</v>
      </c>
      <c r="L996" s="6">
        <v>11507.59</v>
      </c>
      <c r="M996" s="1" t="s">
        <v>51</v>
      </c>
      <c r="N996" s="1" t="s">
        <v>52</v>
      </c>
      <c r="O996" s="1">
        <v>1</v>
      </c>
      <c r="P996" s="1" t="s">
        <v>53</v>
      </c>
      <c r="Q996" s="1">
        <v>2089</v>
      </c>
      <c r="R996" s="1" t="s">
        <v>54</v>
      </c>
      <c r="S996" s="1" t="s">
        <v>32</v>
      </c>
      <c r="T996" s="1" t="s">
        <v>33</v>
      </c>
      <c r="U996" s="1" t="s">
        <v>34</v>
      </c>
      <c r="V996" s="8">
        <v>31901142</v>
      </c>
      <c r="W996" s="3" t="s">
        <v>282</v>
      </c>
      <c r="X996" t="s">
        <v>225</v>
      </c>
      <c r="Y996" s="3" t="s">
        <v>1897</v>
      </c>
    </row>
    <row r="997" spans="1:25" x14ac:dyDescent="0.25">
      <c r="A997" s="1">
        <v>381715759</v>
      </c>
      <c r="B997" s="1">
        <v>2017</v>
      </c>
      <c r="C997" s="1" t="s">
        <v>22</v>
      </c>
      <c r="D997" s="1" t="s">
        <v>23</v>
      </c>
      <c r="E997" s="1">
        <v>11</v>
      </c>
      <c r="F997" s="1" t="s">
        <v>61</v>
      </c>
      <c r="G997" s="1" t="s">
        <v>25</v>
      </c>
      <c r="H997" s="1" t="s">
        <v>1899</v>
      </c>
      <c r="I997" s="1" t="s">
        <v>36</v>
      </c>
      <c r="J997" s="1" t="s">
        <v>37</v>
      </c>
      <c r="K997" s="2">
        <v>43048</v>
      </c>
      <c r="L997" s="6">
        <v>3835.86</v>
      </c>
      <c r="M997" s="1" t="s">
        <v>51</v>
      </c>
      <c r="N997" s="1" t="s">
        <v>52</v>
      </c>
      <c r="O997" s="1">
        <v>1</v>
      </c>
      <c r="P997" s="1" t="s">
        <v>53</v>
      </c>
      <c r="Q997" s="1">
        <v>2089</v>
      </c>
      <c r="R997" s="1" t="s">
        <v>54</v>
      </c>
      <c r="S997" s="1" t="s">
        <v>32</v>
      </c>
      <c r="T997" s="1" t="s">
        <v>33</v>
      </c>
      <c r="U997" s="1" t="s">
        <v>34</v>
      </c>
      <c r="V997" s="8">
        <v>31901145</v>
      </c>
      <c r="W997" s="3" t="s">
        <v>282</v>
      </c>
      <c r="X997" t="s">
        <v>210</v>
      </c>
      <c r="Y997" s="3" t="s">
        <v>1897</v>
      </c>
    </row>
    <row r="998" spans="1:25" x14ac:dyDescent="0.25">
      <c r="A998" s="1">
        <v>381715257</v>
      </c>
      <c r="B998" s="1">
        <v>2017</v>
      </c>
      <c r="C998" s="1" t="s">
        <v>22</v>
      </c>
      <c r="D998" s="1" t="s">
        <v>23</v>
      </c>
      <c r="E998" s="1">
        <v>11</v>
      </c>
      <c r="F998" s="1" t="s">
        <v>61</v>
      </c>
      <c r="G998" s="1" t="s">
        <v>25</v>
      </c>
      <c r="H998" s="1" t="s">
        <v>1900</v>
      </c>
      <c r="I998" s="1" t="s">
        <v>36</v>
      </c>
      <c r="J998" s="1" t="s">
        <v>37</v>
      </c>
      <c r="K998" s="2">
        <v>43048</v>
      </c>
      <c r="L998" s="6">
        <v>714.41</v>
      </c>
      <c r="M998" s="1" t="s">
        <v>51</v>
      </c>
      <c r="N998" s="1" t="s">
        <v>52</v>
      </c>
      <c r="O998" s="1">
        <v>1</v>
      </c>
      <c r="P998" s="1" t="s">
        <v>53</v>
      </c>
      <c r="Q998" s="1">
        <v>2089</v>
      </c>
      <c r="R998" s="1" t="s">
        <v>54</v>
      </c>
      <c r="S998" s="1" t="s">
        <v>32</v>
      </c>
      <c r="T998" s="1" t="s">
        <v>33</v>
      </c>
      <c r="U998" s="1" t="s">
        <v>34</v>
      </c>
      <c r="V998" s="8">
        <v>31901187</v>
      </c>
      <c r="W998" s="3" t="s">
        <v>282</v>
      </c>
      <c r="X998" t="s">
        <v>205</v>
      </c>
      <c r="Y998" s="3" t="s">
        <v>1897</v>
      </c>
    </row>
    <row r="999" spans="1:25" x14ac:dyDescent="0.25">
      <c r="A999" s="1">
        <v>381715247</v>
      </c>
      <c r="B999" s="1">
        <v>2017</v>
      </c>
      <c r="C999" s="1" t="s">
        <v>22</v>
      </c>
      <c r="D999" s="1" t="s">
        <v>23</v>
      </c>
      <c r="E999" s="1">
        <v>11</v>
      </c>
      <c r="F999" s="1" t="s">
        <v>61</v>
      </c>
      <c r="G999" s="1" t="s">
        <v>25</v>
      </c>
      <c r="H999" s="1" t="s">
        <v>1901</v>
      </c>
      <c r="I999" s="1" t="s">
        <v>36</v>
      </c>
      <c r="J999" s="1" t="s">
        <v>37</v>
      </c>
      <c r="K999" s="2">
        <v>43048</v>
      </c>
      <c r="L999" s="6">
        <v>460.3</v>
      </c>
      <c r="M999" s="1" t="s">
        <v>51</v>
      </c>
      <c r="N999" s="1" t="s">
        <v>52</v>
      </c>
      <c r="O999" s="1">
        <v>1</v>
      </c>
      <c r="P999" s="1" t="s">
        <v>53</v>
      </c>
      <c r="Q999" s="1">
        <v>2089</v>
      </c>
      <c r="R999" s="1" t="s">
        <v>54</v>
      </c>
      <c r="S999" s="1" t="s">
        <v>32</v>
      </c>
      <c r="T999" s="1" t="s">
        <v>33</v>
      </c>
      <c r="U999" s="1" t="s">
        <v>34</v>
      </c>
      <c r="V999" s="8">
        <v>31901101</v>
      </c>
      <c r="W999" s="3" t="s">
        <v>282</v>
      </c>
      <c r="X999" t="s">
        <v>201</v>
      </c>
      <c r="Y999" s="3" t="s">
        <v>1897</v>
      </c>
    </row>
    <row r="1000" spans="1:25" x14ac:dyDescent="0.25">
      <c r="A1000" s="1">
        <v>381715746</v>
      </c>
      <c r="B1000" s="1">
        <v>2017</v>
      </c>
      <c r="C1000" s="1" t="s">
        <v>22</v>
      </c>
      <c r="D1000" s="1" t="s">
        <v>23</v>
      </c>
      <c r="E1000" s="1">
        <v>11</v>
      </c>
      <c r="F1000" s="1" t="s">
        <v>61</v>
      </c>
      <c r="G1000" s="1" t="s">
        <v>25</v>
      </c>
      <c r="H1000" s="1" t="s">
        <v>1902</v>
      </c>
      <c r="I1000" s="1" t="s">
        <v>170</v>
      </c>
      <c r="J1000" s="1" t="s">
        <v>171</v>
      </c>
      <c r="K1000" s="2">
        <v>43053</v>
      </c>
      <c r="L1000" s="6">
        <v>1230</v>
      </c>
      <c r="M1000" s="1" t="s">
        <v>51</v>
      </c>
      <c r="N1000" s="1" t="s">
        <v>52</v>
      </c>
      <c r="O1000" s="1">
        <v>1</v>
      </c>
      <c r="P1000" s="1" t="s">
        <v>53</v>
      </c>
      <c r="Q1000" s="1">
        <v>2089</v>
      </c>
      <c r="R1000" s="1" t="s">
        <v>54</v>
      </c>
      <c r="S1000" s="1" t="s">
        <v>32</v>
      </c>
      <c r="T1000" s="1" t="s">
        <v>33</v>
      </c>
      <c r="U1000" s="1" t="s">
        <v>60</v>
      </c>
      <c r="V1000" s="8">
        <v>33903022</v>
      </c>
      <c r="W1000" s="3" t="s">
        <v>329</v>
      </c>
      <c r="X1000" t="s">
        <v>219</v>
      </c>
      <c r="Y1000" s="3" t="s">
        <v>1903</v>
      </c>
    </row>
    <row r="1001" spans="1:25" x14ac:dyDescent="0.25">
      <c r="A1001" s="1">
        <v>381716250</v>
      </c>
      <c r="B1001" s="1">
        <v>2017</v>
      </c>
      <c r="C1001" s="1" t="s">
        <v>22</v>
      </c>
      <c r="D1001" s="1" t="s">
        <v>23</v>
      </c>
      <c r="E1001" s="1">
        <v>11</v>
      </c>
      <c r="F1001" s="1" t="s">
        <v>61</v>
      </c>
      <c r="G1001" s="1" t="s">
        <v>25</v>
      </c>
      <c r="H1001" s="1" t="s">
        <v>1752</v>
      </c>
      <c r="I1001" s="1" t="s">
        <v>120</v>
      </c>
      <c r="J1001" s="1" t="s">
        <v>121</v>
      </c>
      <c r="K1001" s="2">
        <v>43047</v>
      </c>
      <c r="L1001" s="6">
        <v>3748</v>
      </c>
      <c r="M1001" s="1" t="s">
        <v>51</v>
      </c>
      <c r="N1001" s="1" t="s">
        <v>52</v>
      </c>
      <c r="O1001" s="1">
        <v>1</v>
      </c>
      <c r="P1001" s="1" t="s">
        <v>53</v>
      </c>
      <c r="Q1001" s="1">
        <v>2089</v>
      </c>
      <c r="R1001" s="1" t="s">
        <v>54</v>
      </c>
      <c r="S1001" s="1" t="s">
        <v>32</v>
      </c>
      <c r="T1001" s="1" t="s">
        <v>33</v>
      </c>
      <c r="U1001" s="1" t="s">
        <v>34</v>
      </c>
      <c r="V1001" s="8">
        <v>31901699</v>
      </c>
      <c r="W1001" s="3" t="s">
        <v>282</v>
      </c>
      <c r="X1001" t="s">
        <v>231</v>
      </c>
      <c r="Y1001" s="3" t="s">
        <v>1753</v>
      </c>
    </row>
    <row r="1002" spans="1:25" x14ac:dyDescent="0.25">
      <c r="A1002" s="1">
        <v>381715259</v>
      </c>
      <c r="B1002" s="1">
        <v>2017</v>
      </c>
      <c r="C1002" s="1" t="s">
        <v>22</v>
      </c>
      <c r="D1002" s="1" t="s">
        <v>23</v>
      </c>
      <c r="E1002" s="1">
        <v>11</v>
      </c>
      <c r="F1002" s="1" t="s">
        <v>61</v>
      </c>
      <c r="G1002" s="1" t="s">
        <v>25</v>
      </c>
      <c r="H1002" s="1" t="s">
        <v>1904</v>
      </c>
      <c r="I1002" s="1" t="s">
        <v>46</v>
      </c>
      <c r="J1002" s="1" t="s">
        <v>47</v>
      </c>
      <c r="K1002" s="2">
        <v>43056</v>
      </c>
      <c r="L1002" s="6">
        <v>347779.27</v>
      </c>
      <c r="M1002" s="1" t="s">
        <v>51</v>
      </c>
      <c r="N1002" s="1" t="s">
        <v>52</v>
      </c>
      <c r="O1002" s="1">
        <v>1</v>
      </c>
      <c r="P1002" s="1" t="s">
        <v>53</v>
      </c>
      <c r="Q1002" s="1">
        <v>2089</v>
      </c>
      <c r="R1002" s="1" t="s">
        <v>54</v>
      </c>
      <c r="S1002" s="1" t="s">
        <v>32</v>
      </c>
      <c r="T1002" s="1" t="s">
        <v>33</v>
      </c>
      <c r="U1002" s="1" t="s">
        <v>34</v>
      </c>
      <c r="V1002" s="8">
        <v>31901302</v>
      </c>
      <c r="W1002" s="3" t="s">
        <v>282</v>
      </c>
      <c r="X1002" t="s">
        <v>232</v>
      </c>
      <c r="Y1002" s="3" t="s">
        <v>1905</v>
      </c>
    </row>
    <row r="1003" spans="1:25" x14ac:dyDescent="0.25">
      <c r="A1003" s="1">
        <v>381715752</v>
      </c>
      <c r="B1003" s="1">
        <v>2017</v>
      </c>
      <c r="C1003" s="1" t="s">
        <v>22</v>
      </c>
      <c r="D1003" s="1" t="s">
        <v>23</v>
      </c>
      <c r="E1003" s="1">
        <v>11</v>
      </c>
      <c r="F1003" s="1" t="s">
        <v>61</v>
      </c>
      <c r="G1003" s="1" t="s">
        <v>25</v>
      </c>
      <c r="H1003" s="1" t="s">
        <v>1906</v>
      </c>
      <c r="I1003" s="1" t="s">
        <v>80</v>
      </c>
      <c r="J1003" s="1" t="s">
        <v>81</v>
      </c>
      <c r="K1003" s="2">
        <v>43046</v>
      </c>
      <c r="L1003" s="6">
        <v>13446.53</v>
      </c>
      <c r="M1003" s="1" t="s">
        <v>51</v>
      </c>
      <c r="N1003" s="1" t="s">
        <v>52</v>
      </c>
      <c r="O1003" s="1">
        <v>1</v>
      </c>
      <c r="P1003" s="1" t="s">
        <v>53</v>
      </c>
      <c r="Q1003" s="1">
        <v>2089</v>
      </c>
      <c r="R1003" s="1" t="s">
        <v>54</v>
      </c>
      <c r="S1003" s="1" t="s">
        <v>32</v>
      </c>
      <c r="T1003" s="1" t="s">
        <v>33</v>
      </c>
      <c r="U1003" s="1" t="s">
        <v>34</v>
      </c>
      <c r="V1003" s="8">
        <v>31901301</v>
      </c>
      <c r="W1003" s="3" t="s">
        <v>282</v>
      </c>
      <c r="X1003" t="s">
        <v>216</v>
      </c>
      <c r="Y1003" s="3" t="s">
        <v>1907</v>
      </c>
    </row>
    <row r="1004" spans="1:25" x14ac:dyDescent="0.25">
      <c r="A1004" s="1">
        <v>381716245</v>
      </c>
      <c r="B1004" s="1">
        <v>2017</v>
      </c>
      <c r="C1004" s="1" t="s">
        <v>22</v>
      </c>
      <c r="D1004" s="1" t="s">
        <v>23</v>
      </c>
      <c r="E1004" s="1">
        <v>11</v>
      </c>
      <c r="F1004" s="1" t="s">
        <v>61</v>
      </c>
      <c r="G1004" s="1" t="s">
        <v>25</v>
      </c>
      <c r="H1004" s="1" t="s">
        <v>1908</v>
      </c>
      <c r="I1004" s="1" t="s">
        <v>65</v>
      </c>
      <c r="J1004" s="1" t="s">
        <v>66</v>
      </c>
      <c r="K1004" s="2">
        <v>43060</v>
      </c>
      <c r="L1004" s="6">
        <v>95.5</v>
      </c>
      <c r="M1004" s="1" t="s">
        <v>51</v>
      </c>
      <c r="N1004" s="1" t="s">
        <v>52</v>
      </c>
      <c r="O1004" s="1">
        <v>1</v>
      </c>
      <c r="P1004" s="1" t="s">
        <v>53</v>
      </c>
      <c r="Q1004" s="1">
        <v>2089</v>
      </c>
      <c r="R1004" s="1" t="s">
        <v>54</v>
      </c>
      <c r="S1004" s="1" t="s">
        <v>32</v>
      </c>
      <c r="T1004" s="1" t="s">
        <v>33</v>
      </c>
      <c r="U1004" s="1" t="s">
        <v>60</v>
      </c>
      <c r="V1004" s="8">
        <v>33903919</v>
      </c>
      <c r="W1004" s="3" t="s">
        <v>261</v>
      </c>
      <c r="X1004" t="s">
        <v>209</v>
      </c>
      <c r="Y1004" s="3" t="s">
        <v>1909</v>
      </c>
    </row>
    <row r="1005" spans="1:25" x14ac:dyDescent="0.25">
      <c r="A1005" s="1">
        <v>381715743</v>
      </c>
      <c r="B1005" s="1">
        <v>2017</v>
      </c>
      <c r="C1005" s="1" t="s">
        <v>22</v>
      </c>
      <c r="D1005" s="1" t="s">
        <v>23</v>
      </c>
      <c r="E1005" s="1">
        <v>11</v>
      </c>
      <c r="F1005" s="1" t="s">
        <v>61</v>
      </c>
      <c r="G1005" s="1" t="s">
        <v>25</v>
      </c>
      <c r="H1005" s="1" t="s">
        <v>1910</v>
      </c>
      <c r="I1005" s="1" t="s">
        <v>65</v>
      </c>
      <c r="J1005" s="1" t="s">
        <v>66</v>
      </c>
      <c r="K1005" s="2">
        <v>43060</v>
      </c>
      <c r="L1005" s="6">
        <v>1053</v>
      </c>
      <c r="M1005" s="1" t="s">
        <v>51</v>
      </c>
      <c r="N1005" s="1" t="s">
        <v>52</v>
      </c>
      <c r="O1005" s="1">
        <v>1</v>
      </c>
      <c r="P1005" s="1" t="s">
        <v>53</v>
      </c>
      <c r="Q1005" s="1">
        <v>2089</v>
      </c>
      <c r="R1005" s="1" t="s">
        <v>54</v>
      </c>
      <c r="S1005" s="1" t="s">
        <v>32</v>
      </c>
      <c r="T1005" s="1" t="s">
        <v>33</v>
      </c>
      <c r="U1005" s="1" t="s">
        <v>60</v>
      </c>
      <c r="V1005" s="8">
        <v>33903039</v>
      </c>
      <c r="W1005" s="3" t="s">
        <v>261</v>
      </c>
      <c r="X1005" t="s">
        <v>211</v>
      </c>
      <c r="Y1005" s="3" t="s">
        <v>1911</v>
      </c>
    </row>
    <row r="1006" spans="1:25" x14ac:dyDescent="0.25">
      <c r="A1006" s="1">
        <v>381715745</v>
      </c>
      <c r="B1006" s="1">
        <v>2017</v>
      </c>
      <c r="C1006" s="1" t="s">
        <v>22</v>
      </c>
      <c r="D1006" s="1" t="s">
        <v>23</v>
      </c>
      <c r="E1006" s="1">
        <v>11</v>
      </c>
      <c r="F1006" s="1" t="s">
        <v>61</v>
      </c>
      <c r="G1006" s="1" t="s">
        <v>25</v>
      </c>
      <c r="H1006" s="1" t="s">
        <v>1912</v>
      </c>
      <c r="I1006" s="1" t="s">
        <v>82</v>
      </c>
      <c r="J1006" s="1" t="s">
        <v>83</v>
      </c>
      <c r="K1006" s="2">
        <v>43066</v>
      </c>
      <c r="L1006" s="6">
        <v>516.26</v>
      </c>
      <c r="M1006" s="1" t="s">
        <v>51</v>
      </c>
      <c r="N1006" s="1" t="s">
        <v>52</v>
      </c>
      <c r="O1006" s="1">
        <v>1</v>
      </c>
      <c r="P1006" s="1" t="s">
        <v>53</v>
      </c>
      <c r="Q1006" s="1">
        <v>2089</v>
      </c>
      <c r="R1006" s="1" t="s">
        <v>54</v>
      </c>
      <c r="S1006" s="1" t="s">
        <v>32</v>
      </c>
      <c r="T1006" s="1" t="s">
        <v>33</v>
      </c>
      <c r="U1006" s="1" t="s">
        <v>34</v>
      </c>
      <c r="V1006" s="8">
        <v>33903990</v>
      </c>
      <c r="W1006" s="3" t="s">
        <v>318</v>
      </c>
      <c r="X1006" t="s">
        <v>214</v>
      </c>
      <c r="Y1006" s="3" t="s">
        <v>1913</v>
      </c>
    </row>
    <row r="1007" spans="1:25" x14ac:dyDescent="0.25">
      <c r="A1007" s="1">
        <v>381715744</v>
      </c>
      <c r="B1007" s="1">
        <v>2017</v>
      </c>
      <c r="C1007" s="1" t="s">
        <v>22</v>
      </c>
      <c r="D1007" s="1" t="s">
        <v>23</v>
      </c>
      <c r="E1007" s="1">
        <v>11</v>
      </c>
      <c r="F1007" s="1" t="s">
        <v>61</v>
      </c>
      <c r="G1007" s="1" t="s">
        <v>25</v>
      </c>
      <c r="H1007" s="1" t="s">
        <v>1914</v>
      </c>
      <c r="I1007" s="1" t="s">
        <v>149</v>
      </c>
      <c r="J1007" s="1" t="s">
        <v>90</v>
      </c>
      <c r="K1007" s="2">
        <v>43055</v>
      </c>
      <c r="L1007" s="6">
        <v>432</v>
      </c>
      <c r="M1007" s="1" t="s">
        <v>51</v>
      </c>
      <c r="N1007" s="1" t="s">
        <v>52</v>
      </c>
      <c r="O1007" s="1">
        <v>1</v>
      </c>
      <c r="P1007" s="1" t="s">
        <v>53</v>
      </c>
      <c r="Q1007" s="1">
        <v>2089</v>
      </c>
      <c r="R1007" s="1" t="s">
        <v>54</v>
      </c>
      <c r="S1007" s="1" t="s">
        <v>32</v>
      </c>
      <c r="T1007" s="1" t="s">
        <v>33</v>
      </c>
      <c r="U1007" s="1" t="s">
        <v>34</v>
      </c>
      <c r="V1007" s="8">
        <v>33903990</v>
      </c>
      <c r="W1007" s="3" t="s">
        <v>318</v>
      </c>
      <c r="X1007" t="s">
        <v>214</v>
      </c>
      <c r="Y1007" s="3" t="s">
        <v>1913</v>
      </c>
    </row>
    <row r="1008" spans="1:25" x14ac:dyDescent="0.25">
      <c r="A1008" s="1">
        <v>381715263</v>
      </c>
      <c r="B1008" s="1">
        <v>2017</v>
      </c>
      <c r="C1008" s="1" t="s">
        <v>22</v>
      </c>
      <c r="D1008" s="1" t="s">
        <v>23</v>
      </c>
      <c r="E1008" s="1">
        <v>11</v>
      </c>
      <c r="F1008" s="1" t="s">
        <v>61</v>
      </c>
      <c r="G1008" s="1" t="s">
        <v>25</v>
      </c>
      <c r="H1008" s="1" t="s">
        <v>1915</v>
      </c>
      <c r="I1008" s="1" t="s">
        <v>70</v>
      </c>
      <c r="J1008" s="1" t="s">
        <v>71</v>
      </c>
      <c r="K1008" s="2">
        <v>43047</v>
      </c>
      <c r="L1008" s="6">
        <v>39.9</v>
      </c>
      <c r="M1008" s="1" t="s">
        <v>51</v>
      </c>
      <c r="N1008" s="1" t="s">
        <v>52</v>
      </c>
      <c r="O1008" s="1">
        <v>1</v>
      </c>
      <c r="P1008" s="1" t="s">
        <v>53</v>
      </c>
      <c r="Q1008" s="1">
        <v>2089</v>
      </c>
      <c r="R1008" s="1" t="s">
        <v>54</v>
      </c>
      <c r="S1008" s="1" t="s">
        <v>32</v>
      </c>
      <c r="T1008" s="1" t="s">
        <v>33</v>
      </c>
      <c r="U1008" s="1" t="s">
        <v>34</v>
      </c>
      <c r="V1008" s="8">
        <v>33903990</v>
      </c>
      <c r="W1008" s="3" t="s">
        <v>318</v>
      </c>
      <c r="X1008" t="s">
        <v>214</v>
      </c>
      <c r="Y1008" s="3" t="s">
        <v>1913</v>
      </c>
    </row>
    <row r="1009" spans="1:25" x14ac:dyDescent="0.25">
      <c r="A1009" s="1">
        <v>381716263</v>
      </c>
      <c r="B1009" s="1">
        <v>2017</v>
      </c>
      <c r="C1009" s="1" t="s">
        <v>22</v>
      </c>
      <c r="D1009" s="1" t="s">
        <v>23</v>
      </c>
      <c r="E1009" s="1">
        <v>11</v>
      </c>
      <c r="F1009" s="1" t="s">
        <v>61</v>
      </c>
      <c r="G1009" s="1" t="s">
        <v>25</v>
      </c>
      <c r="H1009" s="1" t="s">
        <v>1916</v>
      </c>
      <c r="I1009" s="1" t="s">
        <v>157</v>
      </c>
      <c r="J1009" s="1" t="s">
        <v>158</v>
      </c>
      <c r="K1009" s="2">
        <v>43046</v>
      </c>
      <c r="L1009" s="6">
        <v>1920</v>
      </c>
      <c r="M1009" s="1" t="s">
        <v>51</v>
      </c>
      <c r="N1009" s="1" t="s">
        <v>52</v>
      </c>
      <c r="O1009" s="1">
        <v>1</v>
      </c>
      <c r="P1009" s="1" t="s">
        <v>53</v>
      </c>
      <c r="Q1009" s="1">
        <v>2089</v>
      </c>
      <c r="R1009" s="1" t="s">
        <v>54</v>
      </c>
      <c r="S1009" s="1" t="s">
        <v>32</v>
      </c>
      <c r="T1009" s="1" t="s">
        <v>33</v>
      </c>
      <c r="U1009" s="1" t="s">
        <v>60</v>
      </c>
      <c r="V1009" s="8">
        <v>33903024</v>
      </c>
      <c r="W1009" s="3" t="s">
        <v>313</v>
      </c>
      <c r="X1009" t="s">
        <v>235</v>
      </c>
      <c r="Y1009" s="3" t="s">
        <v>1917</v>
      </c>
    </row>
    <row r="1010" spans="1:25" x14ac:dyDescent="0.25">
      <c r="A1010" s="1">
        <v>381715249</v>
      </c>
      <c r="B1010" s="1">
        <v>2017</v>
      </c>
      <c r="C1010" s="1" t="s">
        <v>22</v>
      </c>
      <c r="D1010" s="1" t="s">
        <v>23</v>
      </c>
      <c r="E1010" s="1">
        <v>11</v>
      </c>
      <c r="F1010" s="1" t="s">
        <v>61</v>
      </c>
      <c r="G1010" s="1" t="s">
        <v>25</v>
      </c>
      <c r="H1010" s="1" t="s">
        <v>1918</v>
      </c>
      <c r="I1010" s="1" t="s">
        <v>58</v>
      </c>
      <c r="J1010" s="1" t="s">
        <v>59</v>
      </c>
      <c r="K1010" s="2">
        <v>43060</v>
      </c>
      <c r="L1010" s="6">
        <v>195</v>
      </c>
      <c r="M1010" s="1" t="s">
        <v>51</v>
      </c>
      <c r="N1010" s="1" t="s">
        <v>52</v>
      </c>
      <c r="O1010" s="1">
        <v>1</v>
      </c>
      <c r="P1010" s="1" t="s">
        <v>53</v>
      </c>
      <c r="Q1010" s="1">
        <v>2089</v>
      </c>
      <c r="R1010" s="1" t="s">
        <v>54</v>
      </c>
      <c r="S1010" s="1" t="s">
        <v>32</v>
      </c>
      <c r="T1010" s="1" t="s">
        <v>33</v>
      </c>
      <c r="U1010" s="1" t="s">
        <v>60</v>
      </c>
      <c r="V1010" s="8">
        <v>33903919</v>
      </c>
      <c r="W1010" s="3" t="s">
        <v>261</v>
      </c>
      <c r="X1010" t="s">
        <v>209</v>
      </c>
      <c r="Y1010" s="3" t="s">
        <v>1919</v>
      </c>
    </row>
    <row r="1011" spans="1:25" x14ac:dyDescent="0.25">
      <c r="A1011" s="1">
        <v>381715750</v>
      </c>
      <c r="B1011" s="1">
        <v>2017</v>
      </c>
      <c r="C1011" s="1" t="s">
        <v>22</v>
      </c>
      <c r="D1011" s="1" t="s">
        <v>23</v>
      </c>
      <c r="E1011" s="1">
        <v>11</v>
      </c>
      <c r="F1011" s="1" t="s">
        <v>61</v>
      </c>
      <c r="G1011" s="1" t="s">
        <v>25</v>
      </c>
      <c r="H1011" s="1" t="s">
        <v>1920</v>
      </c>
      <c r="I1011" s="1" t="s">
        <v>115</v>
      </c>
      <c r="J1011" s="1" t="s">
        <v>116</v>
      </c>
      <c r="K1011" s="2">
        <v>43055</v>
      </c>
      <c r="L1011" s="6">
        <v>220</v>
      </c>
      <c r="M1011" s="1" t="s">
        <v>51</v>
      </c>
      <c r="N1011" s="1" t="s">
        <v>52</v>
      </c>
      <c r="O1011" s="1">
        <v>1</v>
      </c>
      <c r="P1011" s="1" t="s">
        <v>53</v>
      </c>
      <c r="Q1011" s="1">
        <v>2089</v>
      </c>
      <c r="R1011" s="1" t="s">
        <v>54</v>
      </c>
      <c r="S1011" s="1" t="s">
        <v>32</v>
      </c>
      <c r="T1011" s="1" t="s">
        <v>33</v>
      </c>
      <c r="U1011" s="1" t="s">
        <v>60</v>
      </c>
      <c r="V1011" s="8">
        <v>33903919</v>
      </c>
      <c r="W1011" s="3" t="s">
        <v>261</v>
      </c>
      <c r="X1011" t="s">
        <v>209</v>
      </c>
      <c r="Y1011" s="3" t="s">
        <v>1921</v>
      </c>
    </row>
    <row r="1012" spans="1:25" x14ac:dyDescent="0.25">
      <c r="A1012" s="1">
        <v>381716246</v>
      </c>
      <c r="B1012" s="1">
        <v>2017</v>
      </c>
      <c r="C1012" s="1" t="s">
        <v>22</v>
      </c>
      <c r="D1012" s="1" t="s">
        <v>23</v>
      </c>
      <c r="E1012" s="1">
        <v>11</v>
      </c>
      <c r="F1012" s="1" t="s">
        <v>61</v>
      </c>
      <c r="G1012" s="1" t="s">
        <v>25</v>
      </c>
      <c r="H1012" s="1" t="s">
        <v>1922</v>
      </c>
      <c r="I1012" s="1" t="s">
        <v>124</v>
      </c>
      <c r="J1012" s="1" t="s">
        <v>125</v>
      </c>
      <c r="K1012" s="2">
        <v>43040</v>
      </c>
      <c r="L1012" s="6">
        <v>337.28</v>
      </c>
      <c r="M1012" s="1" t="s">
        <v>51</v>
      </c>
      <c r="N1012" s="1" t="s">
        <v>52</v>
      </c>
      <c r="O1012" s="1">
        <v>1</v>
      </c>
      <c r="P1012" s="1" t="s">
        <v>53</v>
      </c>
      <c r="Q1012" s="1">
        <v>2089</v>
      </c>
      <c r="R1012" s="1" t="s">
        <v>54</v>
      </c>
      <c r="S1012" s="1" t="s">
        <v>32</v>
      </c>
      <c r="T1012" s="1" t="s">
        <v>33</v>
      </c>
      <c r="U1012" s="1" t="s">
        <v>34</v>
      </c>
      <c r="V1012" s="8">
        <v>33903958</v>
      </c>
      <c r="W1012" s="3" t="s">
        <v>382</v>
      </c>
      <c r="X1012" t="s">
        <v>213</v>
      </c>
      <c r="Y1012" s="3" t="s">
        <v>1923</v>
      </c>
    </row>
    <row r="1013" spans="1:25" x14ac:dyDescent="0.25">
      <c r="A1013" s="1">
        <v>381716265</v>
      </c>
      <c r="B1013" s="1">
        <v>2017</v>
      </c>
      <c r="C1013" s="1" t="s">
        <v>22</v>
      </c>
      <c r="D1013" s="1" t="s">
        <v>23</v>
      </c>
      <c r="E1013" s="1">
        <v>11</v>
      </c>
      <c r="F1013" s="1" t="s">
        <v>61</v>
      </c>
      <c r="G1013" s="1" t="s">
        <v>25</v>
      </c>
      <c r="H1013" s="1" t="s">
        <v>1924</v>
      </c>
      <c r="I1013" s="1" t="s">
        <v>82</v>
      </c>
      <c r="J1013" s="1" t="s">
        <v>83</v>
      </c>
      <c r="K1013" s="2">
        <v>43060</v>
      </c>
      <c r="L1013" s="6">
        <v>663.77</v>
      </c>
      <c r="M1013" s="1" t="s">
        <v>51</v>
      </c>
      <c r="N1013" s="1" t="s">
        <v>52</v>
      </c>
      <c r="O1013" s="1">
        <v>1</v>
      </c>
      <c r="P1013" s="1" t="s">
        <v>53</v>
      </c>
      <c r="Q1013" s="1">
        <v>2089</v>
      </c>
      <c r="R1013" s="1" t="s">
        <v>54</v>
      </c>
      <c r="S1013" s="1" t="s">
        <v>32</v>
      </c>
      <c r="T1013" s="1" t="s">
        <v>33</v>
      </c>
      <c r="U1013" s="1" t="s">
        <v>34</v>
      </c>
      <c r="V1013" s="8">
        <v>33903990</v>
      </c>
      <c r="W1013" s="3" t="s">
        <v>318</v>
      </c>
      <c r="X1013" t="s">
        <v>214</v>
      </c>
      <c r="Y1013" s="3" t="s">
        <v>1925</v>
      </c>
    </row>
    <row r="1014" spans="1:25" x14ac:dyDescent="0.25">
      <c r="A1014" s="1">
        <v>381715766</v>
      </c>
      <c r="B1014" s="1">
        <v>2017</v>
      </c>
      <c r="C1014" s="1" t="s">
        <v>22</v>
      </c>
      <c r="D1014" s="1" t="s">
        <v>23</v>
      </c>
      <c r="E1014" s="1">
        <v>11</v>
      </c>
      <c r="F1014" s="1" t="s">
        <v>61</v>
      </c>
      <c r="G1014" s="1" t="s">
        <v>25</v>
      </c>
      <c r="H1014" s="1" t="s">
        <v>1926</v>
      </c>
      <c r="I1014" s="1" t="s">
        <v>70</v>
      </c>
      <c r="J1014" s="1" t="s">
        <v>71</v>
      </c>
      <c r="K1014" s="2">
        <v>43047</v>
      </c>
      <c r="L1014" s="6">
        <v>45.6</v>
      </c>
      <c r="M1014" s="1" t="s">
        <v>51</v>
      </c>
      <c r="N1014" s="1" t="s">
        <v>52</v>
      </c>
      <c r="O1014" s="1">
        <v>1</v>
      </c>
      <c r="P1014" s="1" t="s">
        <v>53</v>
      </c>
      <c r="Q1014" s="1">
        <v>2089</v>
      </c>
      <c r="R1014" s="1" t="s">
        <v>54</v>
      </c>
      <c r="S1014" s="1" t="s">
        <v>32</v>
      </c>
      <c r="T1014" s="1" t="s">
        <v>33</v>
      </c>
      <c r="U1014" s="1" t="s">
        <v>34</v>
      </c>
      <c r="V1014" s="8">
        <v>33903990</v>
      </c>
      <c r="W1014" s="3" t="s">
        <v>318</v>
      </c>
      <c r="X1014" t="s">
        <v>214</v>
      </c>
      <c r="Y1014" s="3" t="s">
        <v>1925</v>
      </c>
    </row>
    <row r="1015" spans="1:25" x14ac:dyDescent="0.25">
      <c r="A1015" s="1">
        <v>381715760</v>
      </c>
      <c r="B1015" s="1">
        <v>2017</v>
      </c>
      <c r="C1015" s="1" t="s">
        <v>22</v>
      </c>
      <c r="D1015" s="1" t="s">
        <v>23</v>
      </c>
      <c r="E1015" s="1">
        <v>11</v>
      </c>
      <c r="F1015" s="1" t="s">
        <v>61</v>
      </c>
      <c r="G1015" s="1" t="s">
        <v>25</v>
      </c>
      <c r="H1015" s="1" t="s">
        <v>1927</v>
      </c>
      <c r="I1015" s="1" t="s">
        <v>149</v>
      </c>
      <c r="J1015" s="1" t="s">
        <v>90</v>
      </c>
      <c r="K1015" s="2">
        <v>43055</v>
      </c>
      <c r="L1015" s="6">
        <v>384</v>
      </c>
      <c r="M1015" s="1" t="s">
        <v>51</v>
      </c>
      <c r="N1015" s="1" t="s">
        <v>52</v>
      </c>
      <c r="O1015" s="1">
        <v>1</v>
      </c>
      <c r="P1015" s="1" t="s">
        <v>53</v>
      </c>
      <c r="Q1015" s="1">
        <v>2089</v>
      </c>
      <c r="R1015" s="1" t="s">
        <v>54</v>
      </c>
      <c r="S1015" s="1" t="s">
        <v>32</v>
      </c>
      <c r="T1015" s="1" t="s">
        <v>33</v>
      </c>
      <c r="U1015" s="1" t="s">
        <v>34</v>
      </c>
      <c r="V1015" s="8">
        <v>33903990</v>
      </c>
      <c r="W1015" s="3" t="s">
        <v>318</v>
      </c>
      <c r="X1015" t="s">
        <v>214</v>
      </c>
      <c r="Y1015" s="3" t="s">
        <v>1925</v>
      </c>
    </row>
    <row r="1016" spans="1:25" x14ac:dyDescent="0.25">
      <c r="A1016" s="1">
        <v>381715242</v>
      </c>
      <c r="B1016" s="1">
        <v>2017</v>
      </c>
      <c r="C1016" s="1" t="s">
        <v>22</v>
      </c>
      <c r="D1016" s="1" t="s">
        <v>23</v>
      </c>
      <c r="E1016" s="1">
        <v>11</v>
      </c>
      <c r="F1016" s="1" t="s">
        <v>61</v>
      </c>
      <c r="G1016" s="1" t="s">
        <v>25</v>
      </c>
      <c r="H1016" s="1" t="s">
        <v>1928</v>
      </c>
      <c r="I1016" s="1" t="s">
        <v>70</v>
      </c>
      <c r="J1016" s="1" t="s">
        <v>71</v>
      </c>
      <c r="K1016" s="2">
        <v>43047</v>
      </c>
      <c r="L1016" s="6">
        <v>57</v>
      </c>
      <c r="M1016" s="1" t="s">
        <v>51</v>
      </c>
      <c r="N1016" s="1" t="s">
        <v>52</v>
      </c>
      <c r="O1016" s="1">
        <v>1</v>
      </c>
      <c r="P1016" s="1" t="s">
        <v>53</v>
      </c>
      <c r="Q1016" s="1">
        <v>2089</v>
      </c>
      <c r="R1016" s="1" t="s">
        <v>54</v>
      </c>
      <c r="S1016" s="1" t="s">
        <v>32</v>
      </c>
      <c r="T1016" s="1" t="s">
        <v>33</v>
      </c>
      <c r="U1016" s="1" t="s">
        <v>34</v>
      </c>
      <c r="V1016" s="8">
        <v>33903990</v>
      </c>
      <c r="W1016" s="3" t="s">
        <v>318</v>
      </c>
      <c r="X1016" t="s">
        <v>214</v>
      </c>
      <c r="Y1016" s="3" t="s">
        <v>1929</v>
      </c>
    </row>
    <row r="1017" spans="1:25" x14ac:dyDescent="0.25">
      <c r="A1017" s="1">
        <v>381715250</v>
      </c>
      <c r="B1017" s="1">
        <v>2017</v>
      </c>
      <c r="C1017" s="1" t="s">
        <v>22</v>
      </c>
      <c r="D1017" s="1" t="s">
        <v>23</v>
      </c>
      <c r="E1017" s="1">
        <v>11</v>
      </c>
      <c r="F1017" s="1" t="s">
        <v>61</v>
      </c>
      <c r="G1017" s="1" t="s">
        <v>25</v>
      </c>
      <c r="H1017" s="1" t="s">
        <v>1760</v>
      </c>
      <c r="I1017" s="1" t="s">
        <v>1761</v>
      </c>
      <c r="J1017" s="1" t="s">
        <v>1762</v>
      </c>
      <c r="K1017" s="2">
        <v>43056</v>
      </c>
      <c r="L1017" s="6">
        <v>2350</v>
      </c>
      <c r="M1017" s="1" t="s">
        <v>51</v>
      </c>
      <c r="N1017" s="1" t="s">
        <v>52</v>
      </c>
      <c r="O1017" s="1">
        <v>1</v>
      </c>
      <c r="P1017" s="1" t="s">
        <v>53</v>
      </c>
      <c r="Q1017" s="1">
        <v>2089</v>
      </c>
      <c r="R1017" s="1" t="s">
        <v>54</v>
      </c>
      <c r="S1017" s="1" t="s">
        <v>32</v>
      </c>
      <c r="T1017" s="1" t="s">
        <v>33</v>
      </c>
      <c r="U1017" s="1" t="s">
        <v>57</v>
      </c>
      <c r="V1017" s="8">
        <v>33903912</v>
      </c>
      <c r="W1017" s="3" t="s">
        <v>377</v>
      </c>
      <c r="X1017" t="s">
        <v>221</v>
      </c>
      <c r="Y1017" s="3" t="s">
        <v>1763</v>
      </c>
    </row>
    <row r="1018" spans="1:25" x14ac:dyDescent="0.25">
      <c r="A1018" s="1">
        <v>381716264</v>
      </c>
      <c r="B1018" s="1">
        <v>2017</v>
      </c>
      <c r="C1018" s="1" t="s">
        <v>22</v>
      </c>
      <c r="D1018" s="1" t="s">
        <v>23</v>
      </c>
      <c r="E1018" s="1">
        <v>11</v>
      </c>
      <c r="F1018" s="1" t="s">
        <v>61</v>
      </c>
      <c r="G1018" s="1" t="s">
        <v>25</v>
      </c>
      <c r="H1018" s="1" t="s">
        <v>1930</v>
      </c>
      <c r="I1018" s="1" t="s">
        <v>394</v>
      </c>
      <c r="J1018" s="1" t="s">
        <v>395</v>
      </c>
      <c r="K1018" s="2">
        <v>43040</v>
      </c>
      <c r="L1018" s="6">
        <v>351</v>
      </c>
      <c r="M1018" s="1" t="s">
        <v>51</v>
      </c>
      <c r="N1018" s="1" t="s">
        <v>52</v>
      </c>
      <c r="O1018" s="1">
        <v>1</v>
      </c>
      <c r="P1018" s="1" t="s">
        <v>53</v>
      </c>
      <c r="Q1018" s="1">
        <v>2089</v>
      </c>
      <c r="R1018" s="1" t="s">
        <v>54</v>
      </c>
      <c r="S1018" s="1" t="s">
        <v>32</v>
      </c>
      <c r="T1018" s="1" t="s">
        <v>33</v>
      </c>
      <c r="U1018" s="1" t="s">
        <v>60</v>
      </c>
      <c r="V1018" s="8">
        <v>33903920</v>
      </c>
      <c r="W1018" s="3" t="s">
        <v>452</v>
      </c>
      <c r="X1018" t="s">
        <v>222</v>
      </c>
      <c r="Y1018" s="3" t="s">
        <v>1931</v>
      </c>
    </row>
    <row r="1019" spans="1:25" x14ac:dyDescent="0.25">
      <c r="A1019" s="1">
        <v>381716242</v>
      </c>
      <c r="B1019" s="1">
        <v>2017</v>
      </c>
      <c r="C1019" s="1" t="s">
        <v>22</v>
      </c>
      <c r="D1019" s="1" t="s">
        <v>23</v>
      </c>
      <c r="E1019" s="1">
        <v>11</v>
      </c>
      <c r="F1019" s="1" t="s">
        <v>61</v>
      </c>
      <c r="G1019" s="1" t="s">
        <v>25</v>
      </c>
      <c r="H1019" s="1" t="s">
        <v>1932</v>
      </c>
      <c r="I1019" s="1" t="s">
        <v>41</v>
      </c>
      <c r="J1019" s="1" t="s">
        <v>42</v>
      </c>
      <c r="K1019" s="2">
        <v>43040</v>
      </c>
      <c r="L1019" s="6">
        <v>0</v>
      </c>
      <c r="M1019" s="1" t="s">
        <v>51</v>
      </c>
      <c r="N1019" s="1" t="s">
        <v>52</v>
      </c>
      <c r="O1019" s="1">
        <v>1</v>
      </c>
      <c r="P1019" s="1" t="s">
        <v>53</v>
      </c>
      <c r="Q1019" s="1">
        <v>2089</v>
      </c>
      <c r="R1019" s="1" t="s">
        <v>54</v>
      </c>
      <c r="S1019" s="1" t="s">
        <v>32</v>
      </c>
      <c r="T1019" s="1" t="s">
        <v>33</v>
      </c>
      <c r="U1019" s="1" t="s">
        <v>34</v>
      </c>
      <c r="V1019" s="8">
        <v>33903999</v>
      </c>
      <c r="W1019" s="3" t="s">
        <v>338</v>
      </c>
      <c r="X1019" t="s">
        <v>220</v>
      </c>
      <c r="Y1019" s="3" t="s">
        <v>365</v>
      </c>
    </row>
    <row r="1020" spans="1:25" x14ac:dyDescent="0.25">
      <c r="A1020" s="1">
        <v>381716261</v>
      </c>
      <c r="B1020" s="1">
        <v>2017</v>
      </c>
      <c r="C1020" s="1" t="s">
        <v>22</v>
      </c>
      <c r="D1020" s="1" t="s">
        <v>23</v>
      </c>
      <c r="E1020" s="1">
        <v>11</v>
      </c>
      <c r="F1020" s="1" t="s">
        <v>61</v>
      </c>
      <c r="G1020" s="1" t="s">
        <v>25</v>
      </c>
      <c r="H1020" s="1" t="s">
        <v>1933</v>
      </c>
      <c r="I1020" s="1" t="s">
        <v>58</v>
      </c>
      <c r="J1020" s="1" t="s">
        <v>59</v>
      </c>
      <c r="K1020" s="2">
        <v>43040</v>
      </c>
      <c r="L1020" s="6">
        <v>670</v>
      </c>
      <c r="M1020" s="1" t="s">
        <v>51</v>
      </c>
      <c r="N1020" s="1" t="s">
        <v>52</v>
      </c>
      <c r="O1020" s="1">
        <v>1</v>
      </c>
      <c r="P1020" s="1" t="s">
        <v>53</v>
      </c>
      <c r="Q1020" s="1">
        <v>2089</v>
      </c>
      <c r="R1020" s="1" t="s">
        <v>54</v>
      </c>
      <c r="S1020" s="1" t="s">
        <v>32</v>
      </c>
      <c r="T1020" s="1" t="s">
        <v>33</v>
      </c>
      <c r="U1020" s="1" t="s">
        <v>60</v>
      </c>
      <c r="V1020" s="8">
        <v>33903919</v>
      </c>
      <c r="W1020" s="3" t="s">
        <v>261</v>
      </c>
      <c r="X1020" t="s">
        <v>209</v>
      </c>
      <c r="Y1020" s="3" t="s">
        <v>1934</v>
      </c>
    </row>
    <row r="1021" spans="1:25" x14ac:dyDescent="0.25">
      <c r="A1021" s="1">
        <v>381716248</v>
      </c>
      <c r="B1021" s="1">
        <v>2017</v>
      </c>
      <c r="C1021" s="1" t="s">
        <v>22</v>
      </c>
      <c r="D1021" s="1" t="s">
        <v>23</v>
      </c>
      <c r="E1021" s="1">
        <v>11</v>
      </c>
      <c r="F1021" s="1" t="s">
        <v>61</v>
      </c>
      <c r="G1021" s="1" t="s">
        <v>25</v>
      </c>
      <c r="H1021" s="1" t="s">
        <v>1935</v>
      </c>
      <c r="I1021" s="1" t="s">
        <v>58</v>
      </c>
      <c r="J1021" s="1" t="s">
        <v>59</v>
      </c>
      <c r="K1021" s="2">
        <v>43040</v>
      </c>
      <c r="L1021" s="6">
        <v>814</v>
      </c>
      <c r="M1021" s="1" t="s">
        <v>51</v>
      </c>
      <c r="N1021" s="1" t="s">
        <v>52</v>
      </c>
      <c r="O1021" s="1">
        <v>1</v>
      </c>
      <c r="P1021" s="1" t="s">
        <v>53</v>
      </c>
      <c r="Q1021" s="1">
        <v>2089</v>
      </c>
      <c r="R1021" s="1" t="s">
        <v>54</v>
      </c>
      <c r="S1021" s="1" t="s">
        <v>32</v>
      </c>
      <c r="T1021" s="1" t="s">
        <v>33</v>
      </c>
      <c r="U1021" s="1" t="s">
        <v>60</v>
      </c>
      <c r="V1021" s="8">
        <v>33903039</v>
      </c>
      <c r="W1021" s="3" t="s">
        <v>261</v>
      </c>
      <c r="X1021" t="s">
        <v>211</v>
      </c>
      <c r="Y1021" s="3" t="s">
        <v>1934</v>
      </c>
    </row>
    <row r="1022" spans="1:25" x14ac:dyDescent="0.25">
      <c r="A1022" s="1">
        <v>381715747</v>
      </c>
      <c r="B1022" s="1">
        <v>2017</v>
      </c>
      <c r="C1022" s="1" t="s">
        <v>22</v>
      </c>
      <c r="D1022" s="1" t="s">
        <v>23</v>
      </c>
      <c r="E1022" s="1">
        <v>11</v>
      </c>
      <c r="F1022" s="1" t="s">
        <v>61</v>
      </c>
      <c r="G1022" s="1" t="s">
        <v>25</v>
      </c>
      <c r="H1022" s="1" t="s">
        <v>337</v>
      </c>
      <c r="I1022" s="1" t="s">
        <v>26</v>
      </c>
      <c r="J1022" s="1" t="s">
        <v>27</v>
      </c>
      <c r="K1022" s="2">
        <v>43039</v>
      </c>
      <c r="L1022" s="6">
        <v>-104.13</v>
      </c>
      <c r="M1022" s="1" t="s">
        <v>51</v>
      </c>
      <c r="N1022" s="1" t="s">
        <v>52</v>
      </c>
      <c r="O1022" s="1">
        <v>1</v>
      </c>
      <c r="P1022" s="1" t="s">
        <v>53</v>
      </c>
      <c r="Q1022" s="1">
        <v>2089</v>
      </c>
      <c r="R1022" s="1" t="s">
        <v>54</v>
      </c>
      <c r="S1022" s="1" t="s">
        <v>32</v>
      </c>
      <c r="T1022" s="1" t="s">
        <v>33</v>
      </c>
      <c r="U1022" s="1" t="s">
        <v>34</v>
      </c>
      <c r="V1022" s="8">
        <v>33903999</v>
      </c>
      <c r="W1022" s="3" t="s">
        <v>338</v>
      </c>
      <c r="X1022" t="s">
        <v>220</v>
      </c>
      <c r="Y1022" s="3" t="s">
        <v>339</v>
      </c>
    </row>
    <row r="1023" spans="1:25" x14ac:dyDescent="0.25">
      <c r="A1023" s="1">
        <v>381716259</v>
      </c>
      <c r="B1023" s="1">
        <v>2017</v>
      </c>
      <c r="C1023" s="1" t="s">
        <v>22</v>
      </c>
      <c r="D1023" s="1" t="s">
        <v>23</v>
      </c>
      <c r="E1023" s="1">
        <v>11</v>
      </c>
      <c r="F1023" s="1" t="s">
        <v>61</v>
      </c>
      <c r="G1023" s="1" t="s">
        <v>25</v>
      </c>
      <c r="H1023" s="1" t="s">
        <v>1936</v>
      </c>
      <c r="I1023" s="1" t="s">
        <v>70</v>
      </c>
      <c r="J1023" s="1" t="s">
        <v>71</v>
      </c>
      <c r="K1023" s="2">
        <v>43047</v>
      </c>
      <c r="L1023" s="6">
        <v>31.35</v>
      </c>
      <c r="M1023" s="1" t="s">
        <v>51</v>
      </c>
      <c r="N1023" s="1" t="s">
        <v>52</v>
      </c>
      <c r="O1023" s="1">
        <v>1</v>
      </c>
      <c r="P1023" s="1" t="s">
        <v>53</v>
      </c>
      <c r="Q1023" s="1">
        <v>2089</v>
      </c>
      <c r="R1023" s="1" t="s">
        <v>54</v>
      </c>
      <c r="S1023" s="1" t="s">
        <v>32</v>
      </c>
      <c r="T1023" s="1" t="s">
        <v>33</v>
      </c>
      <c r="U1023" s="1" t="s">
        <v>34</v>
      </c>
      <c r="V1023" s="8">
        <v>33903990</v>
      </c>
      <c r="W1023" s="3" t="s">
        <v>318</v>
      </c>
      <c r="X1023" t="s">
        <v>214</v>
      </c>
      <c r="Y1023" s="3" t="s">
        <v>1937</v>
      </c>
    </row>
    <row r="1024" spans="1:25" x14ac:dyDescent="0.25">
      <c r="A1024" s="1">
        <v>381715244</v>
      </c>
      <c r="B1024" s="1">
        <v>2017</v>
      </c>
      <c r="C1024" s="1" t="s">
        <v>22</v>
      </c>
      <c r="D1024" s="1" t="s">
        <v>23</v>
      </c>
      <c r="E1024" s="1">
        <v>11</v>
      </c>
      <c r="F1024" s="1" t="s">
        <v>61</v>
      </c>
      <c r="G1024" s="1" t="s">
        <v>25</v>
      </c>
      <c r="H1024" s="1" t="s">
        <v>1938</v>
      </c>
      <c r="I1024" s="1" t="s">
        <v>70</v>
      </c>
      <c r="J1024" s="1" t="s">
        <v>71</v>
      </c>
      <c r="K1024" s="2">
        <v>43047</v>
      </c>
      <c r="L1024" s="6">
        <v>39.9</v>
      </c>
      <c r="M1024" s="1" t="s">
        <v>51</v>
      </c>
      <c r="N1024" s="1" t="s">
        <v>52</v>
      </c>
      <c r="O1024" s="1">
        <v>1</v>
      </c>
      <c r="P1024" s="1" t="s">
        <v>53</v>
      </c>
      <c r="Q1024" s="1">
        <v>2089</v>
      </c>
      <c r="R1024" s="1" t="s">
        <v>54</v>
      </c>
      <c r="S1024" s="1" t="s">
        <v>32</v>
      </c>
      <c r="T1024" s="1" t="s">
        <v>33</v>
      </c>
      <c r="U1024" s="1" t="s">
        <v>34</v>
      </c>
      <c r="V1024" s="8">
        <v>33903990</v>
      </c>
      <c r="W1024" s="3" t="s">
        <v>318</v>
      </c>
      <c r="X1024" t="s">
        <v>214</v>
      </c>
      <c r="Y1024" s="3" t="s">
        <v>1939</v>
      </c>
    </row>
    <row r="1025" spans="1:25" x14ac:dyDescent="0.25">
      <c r="A1025" s="1">
        <v>381716260</v>
      </c>
      <c r="B1025" s="1">
        <v>2017</v>
      </c>
      <c r="C1025" s="1" t="s">
        <v>22</v>
      </c>
      <c r="D1025" s="1" t="s">
        <v>23</v>
      </c>
      <c r="E1025" s="1">
        <v>11</v>
      </c>
      <c r="F1025" s="1" t="s">
        <v>61</v>
      </c>
      <c r="G1025" s="1" t="s">
        <v>25</v>
      </c>
      <c r="H1025" s="1" t="s">
        <v>340</v>
      </c>
      <c r="I1025" s="1" t="s">
        <v>341</v>
      </c>
      <c r="J1025" s="1" t="s">
        <v>342</v>
      </c>
      <c r="K1025" s="2">
        <v>43067</v>
      </c>
      <c r="L1025" s="6">
        <v>4130.18</v>
      </c>
      <c r="M1025" s="1" t="s">
        <v>51</v>
      </c>
      <c r="N1025" s="1" t="s">
        <v>52</v>
      </c>
      <c r="O1025" s="1">
        <v>1</v>
      </c>
      <c r="P1025" s="1" t="s">
        <v>53</v>
      </c>
      <c r="Q1025" s="1">
        <v>2089</v>
      </c>
      <c r="R1025" s="1" t="s">
        <v>54</v>
      </c>
      <c r="S1025" s="1" t="s">
        <v>32</v>
      </c>
      <c r="T1025" s="1" t="s">
        <v>33</v>
      </c>
      <c r="U1025" s="1" t="s">
        <v>76</v>
      </c>
      <c r="V1025" s="8">
        <v>33903022</v>
      </c>
      <c r="W1025" s="3" t="s">
        <v>329</v>
      </c>
      <c r="X1025" t="s">
        <v>219</v>
      </c>
      <c r="Y1025" s="3" t="s">
        <v>343</v>
      </c>
    </row>
    <row r="1026" spans="1:25" x14ac:dyDescent="0.25">
      <c r="A1026" s="1">
        <v>381715252</v>
      </c>
      <c r="B1026" s="1">
        <v>2017</v>
      </c>
      <c r="C1026" s="1" t="s">
        <v>22</v>
      </c>
      <c r="D1026" s="1" t="s">
        <v>23</v>
      </c>
      <c r="E1026" s="1">
        <v>11</v>
      </c>
      <c r="F1026" s="1" t="s">
        <v>61</v>
      </c>
      <c r="G1026" s="1" t="s">
        <v>25</v>
      </c>
      <c r="H1026" s="1" t="s">
        <v>1940</v>
      </c>
      <c r="I1026" s="1" t="s">
        <v>1941</v>
      </c>
      <c r="J1026" s="1" t="s">
        <v>1942</v>
      </c>
      <c r="K1026" s="2">
        <v>43045</v>
      </c>
      <c r="L1026" s="6">
        <v>3250</v>
      </c>
      <c r="M1026" s="1" t="s">
        <v>51</v>
      </c>
      <c r="N1026" s="1" t="s">
        <v>52</v>
      </c>
      <c r="O1026" s="1">
        <v>1</v>
      </c>
      <c r="P1026" s="1" t="s">
        <v>53</v>
      </c>
      <c r="Q1026" s="1">
        <v>2089</v>
      </c>
      <c r="R1026" s="1" t="s">
        <v>54</v>
      </c>
      <c r="S1026" s="1" t="s">
        <v>32</v>
      </c>
      <c r="T1026" s="1" t="s">
        <v>33</v>
      </c>
      <c r="U1026" s="1" t="s">
        <v>60</v>
      </c>
      <c r="V1026" s="8">
        <v>33903050</v>
      </c>
      <c r="W1026" s="3" t="s">
        <v>313</v>
      </c>
      <c r="X1026" t="s">
        <v>1957</v>
      </c>
      <c r="Y1026" s="3" t="s">
        <v>1943</v>
      </c>
    </row>
    <row r="1027" spans="1:25" x14ac:dyDescent="0.25">
      <c r="A1027" s="1">
        <v>381715740</v>
      </c>
      <c r="B1027" s="1">
        <v>2017</v>
      </c>
      <c r="C1027" s="1" t="s">
        <v>22</v>
      </c>
      <c r="D1027" s="1" t="s">
        <v>23</v>
      </c>
      <c r="E1027" s="1">
        <v>11</v>
      </c>
      <c r="F1027" s="1" t="s">
        <v>61</v>
      </c>
      <c r="G1027" s="1" t="s">
        <v>25</v>
      </c>
      <c r="H1027" s="1" t="s">
        <v>355</v>
      </c>
      <c r="I1027" s="1" t="s">
        <v>26</v>
      </c>
      <c r="J1027" s="1" t="s">
        <v>27</v>
      </c>
      <c r="K1027" s="2">
        <v>43031</v>
      </c>
      <c r="L1027" s="6">
        <v>-156.19</v>
      </c>
      <c r="M1027" s="1" t="s">
        <v>51</v>
      </c>
      <c r="N1027" s="1" t="s">
        <v>52</v>
      </c>
      <c r="O1027" s="1">
        <v>1</v>
      </c>
      <c r="P1027" s="1" t="s">
        <v>53</v>
      </c>
      <c r="Q1027" s="1">
        <v>2089</v>
      </c>
      <c r="R1027" s="1" t="s">
        <v>54</v>
      </c>
      <c r="S1027" s="1" t="s">
        <v>32</v>
      </c>
      <c r="T1027" s="1" t="s">
        <v>33</v>
      </c>
      <c r="U1027" s="1" t="s">
        <v>34</v>
      </c>
      <c r="V1027" s="8">
        <v>33903999</v>
      </c>
      <c r="W1027" s="3" t="s">
        <v>338</v>
      </c>
      <c r="X1027" t="s">
        <v>220</v>
      </c>
      <c r="Y1027" s="3" t="s">
        <v>356</v>
      </c>
    </row>
    <row r="1028" spans="1:25" x14ac:dyDescent="0.25">
      <c r="A1028" s="1">
        <v>381715251</v>
      </c>
      <c r="B1028" s="1">
        <v>2017</v>
      </c>
      <c r="C1028" s="1" t="s">
        <v>22</v>
      </c>
      <c r="D1028" s="1" t="s">
        <v>23</v>
      </c>
      <c r="E1028" s="1">
        <v>11</v>
      </c>
      <c r="F1028" s="1" t="s">
        <v>61</v>
      </c>
      <c r="G1028" s="1" t="s">
        <v>25</v>
      </c>
      <c r="H1028" s="1" t="s">
        <v>364</v>
      </c>
      <c r="I1028" s="1" t="s">
        <v>26</v>
      </c>
      <c r="J1028" s="1" t="s">
        <v>27</v>
      </c>
      <c r="K1028" s="2">
        <v>43038</v>
      </c>
      <c r="L1028" s="6">
        <v>-104.13</v>
      </c>
      <c r="M1028" s="1" t="s">
        <v>51</v>
      </c>
      <c r="N1028" s="1" t="s">
        <v>52</v>
      </c>
      <c r="O1028" s="1">
        <v>1</v>
      </c>
      <c r="P1028" s="1" t="s">
        <v>53</v>
      </c>
      <c r="Q1028" s="1">
        <v>2089</v>
      </c>
      <c r="R1028" s="1" t="s">
        <v>54</v>
      </c>
      <c r="S1028" s="1" t="s">
        <v>32</v>
      </c>
      <c r="T1028" s="1" t="s">
        <v>33</v>
      </c>
      <c r="U1028" s="1" t="s">
        <v>34</v>
      </c>
      <c r="V1028" s="8">
        <v>33903999</v>
      </c>
      <c r="W1028" s="3" t="s">
        <v>338</v>
      </c>
      <c r="X1028" t="s">
        <v>220</v>
      </c>
      <c r="Y1028" s="3" t="s">
        <v>365</v>
      </c>
    </row>
    <row r="1029" spans="1:25" x14ac:dyDescent="0.25">
      <c r="A1029" s="1">
        <v>381715764</v>
      </c>
      <c r="B1029" s="1">
        <v>2017</v>
      </c>
      <c r="C1029" s="1" t="s">
        <v>22</v>
      </c>
      <c r="D1029" s="1" t="s">
        <v>23</v>
      </c>
      <c r="E1029" s="1">
        <v>11</v>
      </c>
      <c r="F1029" s="1" t="s">
        <v>61</v>
      </c>
      <c r="G1029" s="1" t="s">
        <v>25</v>
      </c>
      <c r="H1029" s="1" t="s">
        <v>366</v>
      </c>
      <c r="I1029" s="1" t="s">
        <v>26</v>
      </c>
      <c r="J1029" s="1" t="s">
        <v>27</v>
      </c>
      <c r="K1029" s="2">
        <v>43034</v>
      </c>
      <c r="L1029" s="6">
        <v>-104.13</v>
      </c>
      <c r="M1029" s="1" t="s">
        <v>51</v>
      </c>
      <c r="N1029" s="1" t="s">
        <v>52</v>
      </c>
      <c r="O1029" s="1">
        <v>1</v>
      </c>
      <c r="P1029" s="1" t="s">
        <v>53</v>
      </c>
      <c r="Q1029" s="1">
        <v>2089</v>
      </c>
      <c r="R1029" s="1" t="s">
        <v>54</v>
      </c>
      <c r="S1029" s="1" t="s">
        <v>32</v>
      </c>
      <c r="T1029" s="1" t="s">
        <v>33</v>
      </c>
      <c r="U1029" s="1" t="s">
        <v>34</v>
      </c>
      <c r="V1029" s="8">
        <v>33903999</v>
      </c>
      <c r="W1029" s="3" t="s">
        <v>338</v>
      </c>
      <c r="X1029" t="s">
        <v>220</v>
      </c>
      <c r="Y1029" s="3" t="s">
        <v>356</v>
      </c>
    </row>
    <row r="1030" spans="1:25" x14ac:dyDescent="0.25">
      <c r="A1030" s="1">
        <v>381715737</v>
      </c>
      <c r="B1030" s="1">
        <v>2017</v>
      </c>
      <c r="C1030" s="1" t="s">
        <v>22</v>
      </c>
      <c r="D1030" s="1" t="s">
        <v>23</v>
      </c>
      <c r="E1030" s="1">
        <v>11</v>
      </c>
      <c r="F1030" s="1" t="s">
        <v>61</v>
      </c>
      <c r="G1030" s="1" t="s">
        <v>25</v>
      </c>
      <c r="H1030" s="1" t="s">
        <v>1944</v>
      </c>
      <c r="I1030" s="1" t="s">
        <v>1945</v>
      </c>
      <c r="J1030" s="1" t="s">
        <v>1946</v>
      </c>
      <c r="K1030" s="2">
        <v>43055</v>
      </c>
      <c r="L1030" s="6">
        <v>5790</v>
      </c>
      <c r="M1030" s="1" t="s">
        <v>51</v>
      </c>
      <c r="N1030" s="1" t="s">
        <v>52</v>
      </c>
      <c r="O1030" s="1">
        <v>1</v>
      </c>
      <c r="P1030" s="1" t="s">
        <v>53</v>
      </c>
      <c r="Q1030" s="1">
        <v>2089</v>
      </c>
      <c r="R1030" s="1" t="s">
        <v>54</v>
      </c>
      <c r="S1030" s="1" t="s">
        <v>32</v>
      </c>
      <c r="T1030" s="1" t="s">
        <v>33</v>
      </c>
      <c r="U1030" s="1" t="s">
        <v>60</v>
      </c>
      <c r="V1030" s="8">
        <v>33903016</v>
      </c>
      <c r="W1030" s="3" t="s">
        <v>329</v>
      </c>
      <c r="X1030" t="s">
        <v>247</v>
      </c>
      <c r="Y1030" s="3" t="s">
        <v>1947</v>
      </c>
    </row>
    <row r="1031" spans="1:25" x14ac:dyDescent="0.25">
      <c r="A1031" s="1">
        <v>381715757</v>
      </c>
      <c r="B1031" s="1">
        <v>2017</v>
      </c>
      <c r="C1031" s="1" t="s">
        <v>22</v>
      </c>
      <c r="D1031" s="1" t="s">
        <v>23</v>
      </c>
      <c r="E1031" s="1">
        <v>11</v>
      </c>
      <c r="F1031" s="1" t="s">
        <v>61</v>
      </c>
      <c r="G1031" s="1" t="s">
        <v>25</v>
      </c>
      <c r="H1031" s="1" t="s">
        <v>422</v>
      </c>
      <c r="I1031" s="1" t="s">
        <v>91</v>
      </c>
      <c r="J1031" s="1" t="s">
        <v>92</v>
      </c>
      <c r="K1031" s="2">
        <v>43066</v>
      </c>
      <c r="L1031" s="6">
        <v>35833.33</v>
      </c>
      <c r="M1031" s="1" t="s">
        <v>51</v>
      </c>
      <c r="N1031" s="1" t="s">
        <v>52</v>
      </c>
      <c r="O1031" s="1">
        <v>1</v>
      </c>
      <c r="P1031" s="1" t="s">
        <v>53</v>
      </c>
      <c r="Q1031" s="1">
        <v>2089</v>
      </c>
      <c r="R1031" s="1" t="s">
        <v>54</v>
      </c>
      <c r="S1031" s="1" t="s">
        <v>32</v>
      </c>
      <c r="T1031" s="1" t="s">
        <v>33</v>
      </c>
      <c r="U1031" s="1" t="s">
        <v>57</v>
      </c>
      <c r="V1031" s="8">
        <v>33903912</v>
      </c>
      <c r="W1031" s="3" t="s">
        <v>377</v>
      </c>
      <c r="X1031" t="s">
        <v>221</v>
      </c>
      <c r="Y1031" s="3" t="s">
        <v>423</v>
      </c>
    </row>
    <row r="1032" spans="1:25" x14ac:dyDescent="0.25">
      <c r="A1032" s="1">
        <v>381715245</v>
      </c>
      <c r="B1032" s="1">
        <v>2017</v>
      </c>
      <c r="C1032" s="1" t="s">
        <v>22</v>
      </c>
      <c r="D1032" s="1" t="s">
        <v>23</v>
      </c>
      <c r="E1032" s="1">
        <v>11</v>
      </c>
      <c r="F1032" s="1" t="s">
        <v>61</v>
      </c>
      <c r="G1032" s="1" t="s">
        <v>25</v>
      </c>
      <c r="H1032" s="1" t="s">
        <v>424</v>
      </c>
      <c r="I1032" s="1" t="s">
        <v>91</v>
      </c>
      <c r="J1032" s="1" t="s">
        <v>92</v>
      </c>
      <c r="K1032" s="2">
        <v>43066</v>
      </c>
      <c r="L1032" s="6">
        <v>8333.33</v>
      </c>
      <c r="M1032" s="1" t="s">
        <v>51</v>
      </c>
      <c r="N1032" s="1" t="s">
        <v>52</v>
      </c>
      <c r="O1032" s="1">
        <v>1</v>
      </c>
      <c r="P1032" s="1" t="s">
        <v>53</v>
      </c>
      <c r="Q1032" s="1">
        <v>2089</v>
      </c>
      <c r="R1032" s="1" t="s">
        <v>54</v>
      </c>
      <c r="S1032" s="1" t="s">
        <v>32</v>
      </c>
      <c r="T1032" s="1" t="s">
        <v>33</v>
      </c>
      <c r="U1032" s="1" t="s">
        <v>57</v>
      </c>
      <c r="V1032" s="8">
        <v>33903912</v>
      </c>
      <c r="W1032" s="3" t="s">
        <v>377</v>
      </c>
      <c r="X1032" t="s">
        <v>221</v>
      </c>
      <c r="Y1032" s="3" t="s">
        <v>425</v>
      </c>
    </row>
    <row r="1033" spans="1:25" x14ac:dyDescent="0.25">
      <c r="A1033" s="1">
        <v>381715239</v>
      </c>
      <c r="B1033" s="1">
        <v>2017</v>
      </c>
      <c r="C1033" s="1" t="s">
        <v>22</v>
      </c>
      <c r="D1033" s="1" t="s">
        <v>23</v>
      </c>
      <c r="E1033" s="1">
        <v>11</v>
      </c>
      <c r="F1033" s="1" t="s">
        <v>61</v>
      </c>
      <c r="G1033" s="1" t="s">
        <v>25</v>
      </c>
      <c r="H1033" s="1" t="s">
        <v>427</v>
      </c>
      <c r="I1033" s="1" t="s">
        <v>428</v>
      </c>
      <c r="J1033" s="1" t="s">
        <v>429</v>
      </c>
      <c r="K1033" s="2">
        <v>43055</v>
      </c>
      <c r="L1033" s="6">
        <v>106600</v>
      </c>
      <c r="M1033" s="1" t="s">
        <v>51</v>
      </c>
      <c r="N1033" s="1" t="s">
        <v>52</v>
      </c>
      <c r="O1033" s="1">
        <v>1</v>
      </c>
      <c r="P1033" s="1" t="s">
        <v>53</v>
      </c>
      <c r="Q1033" s="1">
        <v>2089</v>
      </c>
      <c r="R1033" s="1" t="s">
        <v>54</v>
      </c>
      <c r="S1033" s="1" t="s">
        <v>32</v>
      </c>
      <c r="T1033" s="1" t="s">
        <v>33</v>
      </c>
      <c r="U1033" s="1" t="s">
        <v>57</v>
      </c>
      <c r="V1033" s="8">
        <v>33903983</v>
      </c>
      <c r="W1033" s="3" t="s">
        <v>329</v>
      </c>
      <c r="X1033" t="s">
        <v>430</v>
      </c>
      <c r="Y1033" s="3" t="s">
        <v>431</v>
      </c>
    </row>
    <row r="1034" spans="1:25" x14ac:dyDescent="0.25">
      <c r="A1034" s="1">
        <v>381715238</v>
      </c>
      <c r="B1034" s="1">
        <v>2017</v>
      </c>
      <c r="C1034" s="1" t="s">
        <v>22</v>
      </c>
      <c r="D1034" s="1" t="s">
        <v>23</v>
      </c>
      <c r="E1034" s="1">
        <v>11</v>
      </c>
      <c r="F1034" s="1" t="s">
        <v>61</v>
      </c>
      <c r="G1034" s="1" t="s">
        <v>25</v>
      </c>
      <c r="H1034" s="1" t="s">
        <v>432</v>
      </c>
      <c r="I1034" s="1" t="s">
        <v>62</v>
      </c>
      <c r="J1034" s="1" t="s">
        <v>63</v>
      </c>
      <c r="K1034" s="2">
        <v>43067</v>
      </c>
      <c r="L1034" s="6">
        <v>7000</v>
      </c>
      <c r="M1034" s="1" t="s">
        <v>51</v>
      </c>
      <c r="N1034" s="1" t="s">
        <v>52</v>
      </c>
      <c r="O1034" s="1">
        <v>1</v>
      </c>
      <c r="P1034" s="1" t="s">
        <v>53</v>
      </c>
      <c r="Q1034" s="1">
        <v>2089</v>
      </c>
      <c r="R1034" s="1" t="s">
        <v>54</v>
      </c>
      <c r="S1034" s="1" t="s">
        <v>32</v>
      </c>
      <c r="T1034" s="1" t="s">
        <v>33</v>
      </c>
      <c r="U1034" s="1" t="s">
        <v>64</v>
      </c>
      <c r="V1034" s="8">
        <v>33903916</v>
      </c>
      <c r="W1034" s="3" t="s">
        <v>313</v>
      </c>
      <c r="X1034" t="s">
        <v>212</v>
      </c>
      <c r="Y1034" s="3" t="s">
        <v>433</v>
      </c>
    </row>
    <row r="1035" spans="1:25" x14ac:dyDescent="0.25">
      <c r="A1035" s="1">
        <v>381716255</v>
      </c>
      <c r="B1035" s="1">
        <v>2017</v>
      </c>
      <c r="C1035" s="1" t="s">
        <v>22</v>
      </c>
      <c r="D1035" s="1" t="s">
        <v>23</v>
      </c>
      <c r="E1035" s="1">
        <v>11</v>
      </c>
      <c r="F1035" s="1" t="s">
        <v>61</v>
      </c>
      <c r="G1035" s="1" t="s">
        <v>25</v>
      </c>
      <c r="H1035" s="1" t="s">
        <v>434</v>
      </c>
      <c r="I1035" s="1" t="s">
        <v>84</v>
      </c>
      <c r="J1035" s="1" t="s">
        <v>85</v>
      </c>
      <c r="K1035" s="2">
        <v>43053</v>
      </c>
      <c r="L1035" s="6">
        <v>72924.649999999994</v>
      </c>
      <c r="M1035" s="1" t="s">
        <v>51</v>
      </c>
      <c r="N1035" s="1" t="s">
        <v>52</v>
      </c>
      <c r="O1035" s="1">
        <v>1</v>
      </c>
      <c r="P1035" s="1" t="s">
        <v>53</v>
      </c>
      <c r="Q1035" s="1">
        <v>2089</v>
      </c>
      <c r="R1035" s="1" t="s">
        <v>54</v>
      </c>
      <c r="S1035" s="1" t="s">
        <v>32</v>
      </c>
      <c r="T1035" s="1" t="s">
        <v>33</v>
      </c>
      <c r="U1035" s="1" t="s">
        <v>57</v>
      </c>
      <c r="V1035" s="8">
        <v>33903940</v>
      </c>
      <c r="W1035" s="3" t="s">
        <v>435</v>
      </c>
      <c r="X1035" t="s">
        <v>218</v>
      </c>
      <c r="Y1035" s="3" t="s">
        <v>436</v>
      </c>
    </row>
    <row r="1036" spans="1:25" x14ac:dyDescent="0.25">
      <c r="A1036" s="1">
        <v>381716243</v>
      </c>
      <c r="B1036" s="1">
        <v>2017</v>
      </c>
      <c r="C1036" s="1" t="s">
        <v>22</v>
      </c>
      <c r="D1036" s="1" t="s">
        <v>23</v>
      </c>
      <c r="E1036" s="1">
        <v>11</v>
      </c>
      <c r="F1036" s="1" t="s">
        <v>61</v>
      </c>
      <c r="G1036" s="1" t="s">
        <v>25</v>
      </c>
      <c r="H1036" s="1" t="s">
        <v>437</v>
      </c>
      <c r="I1036" s="1" t="s">
        <v>107</v>
      </c>
      <c r="J1036" s="1" t="s">
        <v>108</v>
      </c>
      <c r="K1036" s="2">
        <v>43055</v>
      </c>
      <c r="L1036" s="6">
        <v>40071.18</v>
      </c>
      <c r="M1036" s="1" t="s">
        <v>51</v>
      </c>
      <c r="N1036" s="1" t="s">
        <v>52</v>
      </c>
      <c r="O1036" s="1">
        <v>1</v>
      </c>
      <c r="P1036" s="1" t="s">
        <v>53</v>
      </c>
      <c r="Q1036" s="1">
        <v>2089</v>
      </c>
      <c r="R1036" s="1" t="s">
        <v>54</v>
      </c>
      <c r="S1036" s="1" t="s">
        <v>32</v>
      </c>
      <c r="T1036" s="1" t="s">
        <v>33</v>
      </c>
      <c r="U1036" s="1" t="s">
        <v>57</v>
      </c>
      <c r="V1036" s="8">
        <v>33903912</v>
      </c>
      <c r="W1036" s="3" t="s">
        <v>377</v>
      </c>
      <c r="X1036" t="s">
        <v>221</v>
      </c>
      <c r="Y1036" s="3" t="s">
        <v>438</v>
      </c>
    </row>
    <row r="1037" spans="1:25" x14ac:dyDescent="0.25">
      <c r="A1037" s="1">
        <v>381715762</v>
      </c>
      <c r="B1037" s="1">
        <v>2017</v>
      </c>
      <c r="C1037" s="1" t="s">
        <v>22</v>
      </c>
      <c r="D1037" s="1" t="s">
        <v>23</v>
      </c>
      <c r="E1037" s="1">
        <v>11</v>
      </c>
      <c r="F1037" s="1" t="s">
        <v>61</v>
      </c>
      <c r="G1037" s="1" t="s">
        <v>25</v>
      </c>
      <c r="H1037" s="1" t="s">
        <v>439</v>
      </c>
      <c r="I1037" s="1" t="s">
        <v>117</v>
      </c>
      <c r="J1037" s="1" t="s">
        <v>118</v>
      </c>
      <c r="K1037" s="2">
        <v>43049</v>
      </c>
      <c r="L1037" s="6">
        <v>4157</v>
      </c>
      <c r="M1037" s="1" t="s">
        <v>51</v>
      </c>
      <c r="N1037" s="1" t="s">
        <v>52</v>
      </c>
      <c r="O1037" s="1">
        <v>1</v>
      </c>
      <c r="P1037" s="1" t="s">
        <v>53</v>
      </c>
      <c r="Q1037" s="1">
        <v>2089</v>
      </c>
      <c r="R1037" s="1" t="s">
        <v>54</v>
      </c>
      <c r="S1037" s="1" t="s">
        <v>32</v>
      </c>
      <c r="T1037" s="1" t="s">
        <v>33</v>
      </c>
      <c r="U1037" s="1" t="s">
        <v>57</v>
      </c>
      <c r="V1037" s="8">
        <v>33903001</v>
      </c>
      <c r="W1037" s="3" t="s">
        <v>261</v>
      </c>
      <c r="X1037" t="s">
        <v>229</v>
      </c>
      <c r="Y1037" s="3" t="s">
        <v>440</v>
      </c>
    </row>
    <row r="1038" spans="1:25" x14ac:dyDescent="0.25">
      <c r="A1038" s="1">
        <v>381716239</v>
      </c>
      <c r="B1038" s="1">
        <v>2017</v>
      </c>
      <c r="C1038" s="1" t="s">
        <v>22</v>
      </c>
      <c r="D1038" s="1" t="s">
        <v>23</v>
      </c>
      <c r="E1038" s="1">
        <v>11</v>
      </c>
      <c r="F1038" s="1" t="s">
        <v>61</v>
      </c>
      <c r="G1038" s="1" t="s">
        <v>25</v>
      </c>
      <c r="H1038" s="1" t="s">
        <v>441</v>
      </c>
      <c r="I1038" s="1" t="s">
        <v>88</v>
      </c>
      <c r="J1038" s="1" t="s">
        <v>89</v>
      </c>
      <c r="K1038" s="2">
        <v>43049</v>
      </c>
      <c r="L1038" s="6">
        <v>90</v>
      </c>
      <c r="M1038" s="1" t="s">
        <v>51</v>
      </c>
      <c r="N1038" s="1" t="s">
        <v>52</v>
      </c>
      <c r="O1038" s="1">
        <v>1</v>
      </c>
      <c r="P1038" s="1" t="s">
        <v>53</v>
      </c>
      <c r="Q1038" s="1">
        <v>2089</v>
      </c>
      <c r="R1038" s="1" t="s">
        <v>54</v>
      </c>
      <c r="S1038" s="1" t="s">
        <v>32</v>
      </c>
      <c r="T1038" s="1" t="s">
        <v>33</v>
      </c>
      <c r="U1038" s="1" t="s">
        <v>76</v>
      </c>
      <c r="V1038" s="8">
        <v>33903919</v>
      </c>
      <c r="W1038" s="3" t="s">
        <v>261</v>
      </c>
      <c r="X1038" t="s">
        <v>209</v>
      </c>
      <c r="Y1038" s="3" t="s">
        <v>442</v>
      </c>
    </row>
    <row r="1039" spans="1:25" x14ac:dyDescent="0.25">
      <c r="A1039" s="1">
        <v>381715246</v>
      </c>
      <c r="B1039" s="1">
        <v>2017</v>
      </c>
      <c r="C1039" s="1" t="s">
        <v>22</v>
      </c>
      <c r="D1039" s="1" t="s">
        <v>23</v>
      </c>
      <c r="E1039" s="1">
        <v>11</v>
      </c>
      <c r="F1039" s="1" t="s">
        <v>61</v>
      </c>
      <c r="G1039" s="1" t="s">
        <v>25</v>
      </c>
      <c r="H1039" s="1" t="s">
        <v>443</v>
      </c>
      <c r="I1039" s="1" t="s">
        <v>136</v>
      </c>
      <c r="J1039" s="1" t="s">
        <v>137</v>
      </c>
      <c r="K1039" s="2">
        <v>43060</v>
      </c>
      <c r="L1039" s="6">
        <v>6575</v>
      </c>
      <c r="M1039" s="1" t="s">
        <v>51</v>
      </c>
      <c r="N1039" s="1" t="s">
        <v>52</v>
      </c>
      <c r="O1039" s="1">
        <v>1</v>
      </c>
      <c r="P1039" s="1" t="s">
        <v>53</v>
      </c>
      <c r="Q1039" s="1">
        <v>2089</v>
      </c>
      <c r="R1039" s="1" t="s">
        <v>54</v>
      </c>
      <c r="S1039" s="1" t="s">
        <v>32</v>
      </c>
      <c r="T1039" s="1" t="s">
        <v>33</v>
      </c>
      <c r="U1039" s="1" t="s">
        <v>76</v>
      </c>
      <c r="V1039" s="8">
        <v>33903916</v>
      </c>
      <c r="W1039" s="3" t="s">
        <v>313</v>
      </c>
      <c r="X1039" t="s">
        <v>212</v>
      </c>
      <c r="Y1039" s="3" t="s">
        <v>444</v>
      </c>
    </row>
    <row r="1040" spans="1:25" x14ac:dyDescent="0.25">
      <c r="A1040" s="1">
        <v>381715767</v>
      </c>
      <c r="B1040" s="1">
        <v>2017</v>
      </c>
      <c r="C1040" s="1" t="s">
        <v>22</v>
      </c>
      <c r="D1040" s="1" t="s">
        <v>23</v>
      </c>
      <c r="E1040" s="1">
        <v>11</v>
      </c>
      <c r="F1040" s="1" t="s">
        <v>61</v>
      </c>
      <c r="G1040" s="1" t="s">
        <v>25</v>
      </c>
      <c r="H1040" s="1" t="s">
        <v>445</v>
      </c>
      <c r="I1040" s="1" t="s">
        <v>138</v>
      </c>
      <c r="J1040" s="1" t="s">
        <v>139</v>
      </c>
      <c r="K1040" s="2">
        <v>43056</v>
      </c>
      <c r="L1040" s="6">
        <v>2133</v>
      </c>
      <c r="M1040" s="1" t="s">
        <v>51</v>
      </c>
      <c r="N1040" s="1" t="s">
        <v>52</v>
      </c>
      <c r="O1040" s="1">
        <v>1</v>
      </c>
      <c r="P1040" s="1" t="s">
        <v>53</v>
      </c>
      <c r="Q1040" s="1">
        <v>2089</v>
      </c>
      <c r="R1040" s="1" t="s">
        <v>54</v>
      </c>
      <c r="S1040" s="1" t="s">
        <v>32</v>
      </c>
      <c r="T1040" s="1" t="s">
        <v>33</v>
      </c>
      <c r="U1040" s="1" t="s">
        <v>76</v>
      </c>
      <c r="V1040" s="8">
        <v>33903912</v>
      </c>
      <c r="W1040" s="3" t="s">
        <v>377</v>
      </c>
      <c r="X1040" t="s">
        <v>221</v>
      </c>
      <c r="Y1040" s="3" t="s">
        <v>446</v>
      </c>
    </row>
    <row r="1041" spans="1:25" x14ac:dyDescent="0.25">
      <c r="A1041" s="1">
        <v>381715761</v>
      </c>
      <c r="B1041" s="1">
        <v>2017</v>
      </c>
      <c r="C1041" s="1" t="s">
        <v>22</v>
      </c>
      <c r="D1041" s="1" t="s">
        <v>23</v>
      </c>
      <c r="E1041" s="1">
        <v>11</v>
      </c>
      <c r="F1041" s="1" t="s">
        <v>61</v>
      </c>
      <c r="G1041" s="1" t="s">
        <v>25</v>
      </c>
      <c r="H1041" s="1" t="s">
        <v>447</v>
      </c>
      <c r="I1041" s="1" t="s">
        <v>128</v>
      </c>
      <c r="J1041" s="1" t="s">
        <v>129</v>
      </c>
      <c r="K1041" s="2">
        <v>43055</v>
      </c>
      <c r="L1041" s="6">
        <v>5787.5</v>
      </c>
      <c r="M1041" s="1" t="s">
        <v>51</v>
      </c>
      <c r="N1041" s="1" t="s">
        <v>52</v>
      </c>
      <c r="O1041" s="1">
        <v>1</v>
      </c>
      <c r="P1041" s="1" t="s">
        <v>53</v>
      </c>
      <c r="Q1041" s="1">
        <v>2089</v>
      </c>
      <c r="R1041" s="1" t="s">
        <v>54</v>
      </c>
      <c r="S1041" s="1" t="s">
        <v>32</v>
      </c>
      <c r="T1041" s="1" t="s">
        <v>33</v>
      </c>
      <c r="U1041" s="1" t="s">
        <v>57</v>
      </c>
      <c r="V1041" s="8">
        <v>33903958</v>
      </c>
      <c r="W1041" s="3" t="s">
        <v>382</v>
      </c>
      <c r="X1041" t="s">
        <v>213</v>
      </c>
      <c r="Y1041" s="3" t="s">
        <v>448</v>
      </c>
    </row>
    <row r="1042" spans="1:25" x14ac:dyDescent="0.25">
      <c r="A1042" s="1">
        <v>381715748</v>
      </c>
      <c r="B1042" s="1">
        <v>2017</v>
      </c>
      <c r="C1042" s="1" t="s">
        <v>22</v>
      </c>
      <c r="D1042" s="1" t="s">
        <v>23</v>
      </c>
      <c r="E1042" s="1">
        <v>11</v>
      </c>
      <c r="F1042" s="1" t="s">
        <v>61</v>
      </c>
      <c r="G1042" s="1" t="s">
        <v>25</v>
      </c>
      <c r="H1042" s="1" t="s">
        <v>1948</v>
      </c>
      <c r="I1042" s="1" t="s">
        <v>1882</v>
      </c>
      <c r="J1042" s="1" t="s">
        <v>1883</v>
      </c>
      <c r="K1042" s="2">
        <v>43040</v>
      </c>
      <c r="L1042" s="6">
        <v>7976</v>
      </c>
      <c r="M1042" s="1" t="s">
        <v>51</v>
      </c>
      <c r="N1042" s="1" t="s">
        <v>52</v>
      </c>
      <c r="O1042" s="1">
        <v>1</v>
      </c>
      <c r="P1042" s="1" t="s">
        <v>53</v>
      </c>
      <c r="Q1042" s="1">
        <v>2089</v>
      </c>
      <c r="R1042" s="1" t="s">
        <v>54</v>
      </c>
      <c r="S1042" s="1" t="s">
        <v>32</v>
      </c>
      <c r="T1042" s="1" t="s">
        <v>33</v>
      </c>
      <c r="U1042" s="1" t="s">
        <v>60</v>
      </c>
      <c r="V1042" s="8">
        <v>33903970</v>
      </c>
      <c r="W1042" s="3" t="s">
        <v>329</v>
      </c>
      <c r="X1042" t="s">
        <v>1371</v>
      </c>
      <c r="Y1042" s="3" t="s">
        <v>1949</v>
      </c>
    </row>
    <row r="1043" spans="1:25" x14ac:dyDescent="0.25">
      <c r="A1043" s="1">
        <v>381715265</v>
      </c>
      <c r="B1043" s="1">
        <v>2017</v>
      </c>
      <c r="C1043" s="1" t="s">
        <v>22</v>
      </c>
      <c r="D1043" s="1" t="s">
        <v>23</v>
      </c>
      <c r="E1043" s="1">
        <v>11</v>
      </c>
      <c r="F1043" s="1" t="s">
        <v>61</v>
      </c>
      <c r="G1043" s="1" t="s">
        <v>25</v>
      </c>
      <c r="H1043" s="1" t="s">
        <v>449</v>
      </c>
      <c r="I1043" s="1" t="s">
        <v>126</v>
      </c>
      <c r="J1043" s="1" t="s">
        <v>127</v>
      </c>
      <c r="K1043" s="2">
        <v>43040</v>
      </c>
      <c r="L1043" s="6">
        <v>2131.25</v>
      </c>
      <c r="M1043" s="1" t="s">
        <v>51</v>
      </c>
      <c r="N1043" s="1" t="s">
        <v>52</v>
      </c>
      <c r="O1043" s="1">
        <v>1</v>
      </c>
      <c r="P1043" s="1" t="s">
        <v>53</v>
      </c>
      <c r="Q1043" s="1">
        <v>2089</v>
      </c>
      <c r="R1043" s="1" t="s">
        <v>54</v>
      </c>
      <c r="S1043" s="1" t="s">
        <v>32</v>
      </c>
      <c r="T1043" s="1" t="s">
        <v>33</v>
      </c>
      <c r="U1043" s="1" t="s">
        <v>57</v>
      </c>
      <c r="V1043" s="8">
        <v>33903958</v>
      </c>
      <c r="W1043" s="3" t="s">
        <v>382</v>
      </c>
      <c r="X1043" t="s">
        <v>213</v>
      </c>
      <c r="Y1043" s="3" t="s">
        <v>450</v>
      </c>
    </row>
    <row r="1044" spans="1:25" x14ac:dyDescent="0.25">
      <c r="A1044" s="1">
        <v>381716268</v>
      </c>
      <c r="B1044" s="1">
        <v>2017</v>
      </c>
      <c r="C1044" s="1" t="s">
        <v>22</v>
      </c>
      <c r="D1044" s="1" t="s">
        <v>23</v>
      </c>
      <c r="E1044" s="1">
        <v>11</v>
      </c>
      <c r="F1044" s="1" t="s">
        <v>61</v>
      </c>
      <c r="G1044" s="1" t="s">
        <v>25</v>
      </c>
      <c r="H1044" s="1" t="s">
        <v>451</v>
      </c>
      <c r="I1044" s="1" t="s">
        <v>97</v>
      </c>
      <c r="J1044" s="1" t="s">
        <v>98</v>
      </c>
      <c r="K1044" s="2">
        <v>43062</v>
      </c>
      <c r="L1044" s="6">
        <v>6500</v>
      </c>
      <c r="M1044" s="1" t="s">
        <v>51</v>
      </c>
      <c r="N1044" s="1" t="s">
        <v>52</v>
      </c>
      <c r="O1044" s="1">
        <v>1</v>
      </c>
      <c r="P1044" s="1" t="s">
        <v>53</v>
      </c>
      <c r="Q1044" s="1">
        <v>2089</v>
      </c>
      <c r="R1044" s="1" t="s">
        <v>54</v>
      </c>
      <c r="S1044" s="1" t="s">
        <v>32</v>
      </c>
      <c r="T1044" s="1" t="s">
        <v>33</v>
      </c>
      <c r="U1044" s="1" t="s">
        <v>76</v>
      </c>
      <c r="V1044" s="8">
        <v>33903920</v>
      </c>
      <c r="W1044" s="3" t="s">
        <v>452</v>
      </c>
      <c r="X1044" t="s">
        <v>222</v>
      </c>
      <c r="Y1044" s="3" t="s">
        <v>173</v>
      </c>
    </row>
    <row r="1045" spans="1:25" x14ac:dyDescent="0.25">
      <c r="A1045" s="1">
        <v>381715256</v>
      </c>
      <c r="B1045" s="1">
        <v>2017</v>
      </c>
      <c r="C1045" s="1" t="s">
        <v>22</v>
      </c>
      <c r="D1045" s="1" t="s">
        <v>23</v>
      </c>
      <c r="E1045" s="1">
        <v>11</v>
      </c>
      <c r="F1045" s="1" t="s">
        <v>61</v>
      </c>
      <c r="G1045" s="1" t="s">
        <v>25</v>
      </c>
      <c r="H1045" s="1" t="s">
        <v>453</v>
      </c>
      <c r="I1045" s="1" t="s">
        <v>99</v>
      </c>
      <c r="J1045" s="1" t="s">
        <v>100</v>
      </c>
      <c r="K1045" s="2">
        <v>43063</v>
      </c>
      <c r="L1045" s="6">
        <v>5700</v>
      </c>
      <c r="M1045" s="1" t="s">
        <v>51</v>
      </c>
      <c r="N1045" s="1" t="s">
        <v>52</v>
      </c>
      <c r="O1045" s="1">
        <v>1</v>
      </c>
      <c r="P1045" s="1" t="s">
        <v>53</v>
      </c>
      <c r="Q1045" s="1">
        <v>2089</v>
      </c>
      <c r="R1045" s="1" t="s">
        <v>54</v>
      </c>
      <c r="S1045" s="1" t="s">
        <v>32</v>
      </c>
      <c r="T1045" s="1" t="s">
        <v>33</v>
      </c>
      <c r="U1045" s="1" t="s">
        <v>64</v>
      </c>
      <c r="V1045" s="8">
        <v>33903905</v>
      </c>
      <c r="W1045" s="3" t="s">
        <v>382</v>
      </c>
      <c r="X1045" t="s">
        <v>223</v>
      </c>
      <c r="Y1045" s="3" t="s">
        <v>454</v>
      </c>
    </row>
    <row r="1046" spans="1:25" x14ac:dyDescent="0.25">
      <c r="A1046" s="1">
        <v>381716252</v>
      </c>
      <c r="B1046" s="1">
        <v>2017</v>
      </c>
      <c r="C1046" s="1" t="s">
        <v>22</v>
      </c>
      <c r="D1046" s="1" t="s">
        <v>23</v>
      </c>
      <c r="E1046" s="1">
        <v>11</v>
      </c>
      <c r="F1046" s="1" t="s">
        <v>61</v>
      </c>
      <c r="G1046" s="1" t="s">
        <v>25</v>
      </c>
      <c r="H1046" s="1" t="s">
        <v>455</v>
      </c>
      <c r="I1046" s="1" t="s">
        <v>170</v>
      </c>
      <c r="J1046" s="1" t="s">
        <v>171</v>
      </c>
      <c r="K1046" s="2">
        <v>43053</v>
      </c>
      <c r="L1046" s="6">
        <v>986</v>
      </c>
      <c r="M1046" s="1" t="s">
        <v>51</v>
      </c>
      <c r="N1046" s="1" t="s">
        <v>52</v>
      </c>
      <c r="O1046" s="1">
        <v>1</v>
      </c>
      <c r="P1046" s="1" t="s">
        <v>53</v>
      </c>
      <c r="Q1046" s="1">
        <v>2089</v>
      </c>
      <c r="R1046" s="1" t="s">
        <v>54</v>
      </c>
      <c r="S1046" s="1" t="s">
        <v>32</v>
      </c>
      <c r="T1046" s="1" t="s">
        <v>33</v>
      </c>
      <c r="U1046" s="1" t="s">
        <v>76</v>
      </c>
      <c r="V1046" s="8">
        <v>33903007</v>
      </c>
      <c r="W1046" s="3" t="s">
        <v>435</v>
      </c>
      <c r="X1046" t="s">
        <v>215</v>
      </c>
      <c r="Y1046" s="3" t="s">
        <v>456</v>
      </c>
    </row>
    <row r="1047" spans="1:25" x14ac:dyDescent="0.25">
      <c r="A1047" s="1">
        <v>381715749</v>
      </c>
      <c r="B1047" s="1">
        <v>2017</v>
      </c>
      <c r="C1047" s="1" t="s">
        <v>22</v>
      </c>
      <c r="D1047" s="1" t="s">
        <v>23</v>
      </c>
      <c r="E1047" s="1">
        <v>11</v>
      </c>
      <c r="F1047" s="1" t="s">
        <v>61</v>
      </c>
      <c r="G1047" s="1" t="s">
        <v>25</v>
      </c>
      <c r="H1047" s="1" t="s">
        <v>457</v>
      </c>
      <c r="I1047" s="1" t="s">
        <v>153</v>
      </c>
      <c r="J1047" s="1" t="s">
        <v>154</v>
      </c>
      <c r="K1047" s="2">
        <v>43052</v>
      </c>
      <c r="L1047" s="6">
        <v>298.08</v>
      </c>
      <c r="M1047" s="1" t="s">
        <v>51</v>
      </c>
      <c r="N1047" s="1" t="s">
        <v>52</v>
      </c>
      <c r="O1047" s="1">
        <v>1</v>
      </c>
      <c r="P1047" s="1" t="s">
        <v>53</v>
      </c>
      <c r="Q1047" s="1">
        <v>2089</v>
      </c>
      <c r="R1047" s="1" t="s">
        <v>54</v>
      </c>
      <c r="S1047" s="1" t="s">
        <v>32</v>
      </c>
      <c r="T1047" s="1" t="s">
        <v>33</v>
      </c>
      <c r="U1047" s="1" t="s">
        <v>76</v>
      </c>
      <c r="V1047" s="8">
        <v>33903007</v>
      </c>
      <c r="W1047" s="3" t="s">
        <v>435</v>
      </c>
      <c r="X1047" t="s">
        <v>215</v>
      </c>
      <c r="Y1047" s="3" t="s">
        <v>458</v>
      </c>
    </row>
    <row r="1048" spans="1:25" x14ac:dyDescent="0.25">
      <c r="A1048" s="1">
        <v>381715754</v>
      </c>
      <c r="B1048" s="1">
        <v>2017</v>
      </c>
      <c r="C1048" s="1" t="s">
        <v>22</v>
      </c>
      <c r="D1048" s="1" t="s">
        <v>23</v>
      </c>
      <c r="E1048" s="1">
        <v>11</v>
      </c>
      <c r="F1048" s="1" t="s">
        <v>61</v>
      </c>
      <c r="G1048" s="1" t="s">
        <v>25</v>
      </c>
      <c r="H1048" s="1" t="s">
        <v>457</v>
      </c>
      <c r="I1048" s="1" t="s">
        <v>153</v>
      </c>
      <c r="J1048" s="1" t="s">
        <v>154</v>
      </c>
      <c r="K1048" s="2">
        <v>43040</v>
      </c>
      <c r="L1048" s="6">
        <v>290.2</v>
      </c>
      <c r="M1048" s="1" t="s">
        <v>51</v>
      </c>
      <c r="N1048" s="1" t="s">
        <v>52</v>
      </c>
      <c r="O1048" s="1">
        <v>1</v>
      </c>
      <c r="P1048" s="1" t="s">
        <v>53</v>
      </c>
      <c r="Q1048" s="1">
        <v>2089</v>
      </c>
      <c r="R1048" s="1" t="s">
        <v>54</v>
      </c>
      <c r="S1048" s="1" t="s">
        <v>32</v>
      </c>
      <c r="T1048" s="1" t="s">
        <v>33</v>
      </c>
      <c r="U1048" s="1" t="s">
        <v>76</v>
      </c>
      <c r="V1048" s="8">
        <v>33903007</v>
      </c>
      <c r="W1048" s="3" t="s">
        <v>435</v>
      </c>
      <c r="X1048" t="s">
        <v>215</v>
      </c>
      <c r="Y1048" s="3" t="s">
        <v>458</v>
      </c>
    </row>
    <row r="1049" spans="1:25" x14ac:dyDescent="0.25">
      <c r="A1049" s="1">
        <v>381715763</v>
      </c>
      <c r="B1049" s="1">
        <v>2017</v>
      </c>
      <c r="C1049" s="1" t="s">
        <v>22</v>
      </c>
      <c r="D1049" s="1" t="s">
        <v>23</v>
      </c>
      <c r="E1049" s="1">
        <v>11</v>
      </c>
      <c r="F1049" s="1" t="s">
        <v>61</v>
      </c>
      <c r="G1049" s="1" t="s">
        <v>25</v>
      </c>
      <c r="H1049" s="1" t="s">
        <v>457</v>
      </c>
      <c r="I1049" s="1" t="s">
        <v>153</v>
      </c>
      <c r="J1049" s="1" t="s">
        <v>154</v>
      </c>
      <c r="K1049" s="2">
        <v>43062</v>
      </c>
      <c r="L1049" s="6">
        <v>299.39999999999998</v>
      </c>
      <c r="M1049" s="1" t="s">
        <v>51</v>
      </c>
      <c r="N1049" s="1" t="s">
        <v>52</v>
      </c>
      <c r="O1049" s="1">
        <v>1</v>
      </c>
      <c r="P1049" s="1" t="s">
        <v>53</v>
      </c>
      <c r="Q1049" s="1">
        <v>2089</v>
      </c>
      <c r="R1049" s="1" t="s">
        <v>54</v>
      </c>
      <c r="S1049" s="1" t="s">
        <v>32</v>
      </c>
      <c r="T1049" s="1" t="s">
        <v>33</v>
      </c>
      <c r="U1049" s="1" t="s">
        <v>76</v>
      </c>
      <c r="V1049" s="8">
        <v>33903007</v>
      </c>
      <c r="W1049" s="3" t="s">
        <v>435</v>
      </c>
      <c r="X1049" t="s">
        <v>215</v>
      </c>
      <c r="Y1049" s="3" t="s">
        <v>458</v>
      </c>
    </row>
    <row r="1050" spans="1:25" x14ac:dyDescent="0.25">
      <c r="A1050" s="1">
        <v>381716266</v>
      </c>
      <c r="B1050" s="1">
        <v>2017</v>
      </c>
      <c r="C1050" s="1" t="s">
        <v>22</v>
      </c>
      <c r="D1050" s="1" t="s">
        <v>23</v>
      </c>
      <c r="E1050" s="1">
        <v>11</v>
      </c>
      <c r="F1050" s="1" t="s">
        <v>61</v>
      </c>
      <c r="G1050" s="1" t="s">
        <v>25</v>
      </c>
      <c r="H1050" s="1" t="s">
        <v>459</v>
      </c>
      <c r="I1050" s="1" t="s">
        <v>55</v>
      </c>
      <c r="J1050" s="1" t="s">
        <v>56</v>
      </c>
      <c r="K1050" s="2">
        <v>43067</v>
      </c>
      <c r="L1050" s="6">
        <v>44626.5</v>
      </c>
      <c r="M1050" s="1" t="s">
        <v>51</v>
      </c>
      <c r="N1050" s="1" t="s">
        <v>52</v>
      </c>
      <c r="O1050" s="1">
        <v>1</v>
      </c>
      <c r="P1050" s="1" t="s">
        <v>53</v>
      </c>
      <c r="Q1050" s="1">
        <v>2089</v>
      </c>
      <c r="R1050" s="1" t="s">
        <v>54</v>
      </c>
      <c r="S1050" s="1" t="s">
        <v>32</v>
      </c>
      <c r="T1050" s="1" t="s">
        <v>33</v>
      </c>
      <c r="U1050" s="1" t="s">
        <v>57</v>
      </c>
      <c r="V1050" s="8">
        <v>33903957</v>
      </c>
      <c r="W1050" s="3" t="s">
        <v>382</v>
      </c>
      <c r="X1050" t="s">
        <v>200</v>
      </c>
      <c r="Y1050" s="3" t="s">
        <v>460</v>
      </c>
    </row>
    <row r="1051" spans="1:25" x14ac:dyDescent="0.25">
      <c r="A1051" s="1">
        <v>381715261</v>
      </c>
      <c r="B1051" s="1">
        <v>2017</v>
      </c>
      <c r="C1051" s="1" t="s">
        <v>22</v>
      </c>
      <c r="D1051" s="1" t="s">
        <v>23</v>
      </c>
      <c r="E1051" s="1">
        <v>11</v>
      </c>
      <c r="F1051" s="1" t="s">
        <v>61</v>
      </c>
      <c r="G1051" s="1" t="s">
        <v>25</v>
      </c>
      <c r="H1051" s="1" t="s">
        <v>461</v>
      </c>
      <c r="I1051" s="1" t="s">
        <v>462</v>
      </c>
      <c r="J1051" s="1" t="s">
        <v>463</v>
      </c>
      <c r="K1051" s="2">
        <v>43067</v>
      </c>
      <c r="L1051" s="6">
        <v>13700</v>
      </c>
      <c r="M1051" s="1" t="s">
        <v>51</v>
      </c>
      <c r="N1051" s="1" t="s">
        <v>52</v>
      </c>
      <c r="O1051" s="1">
        <v>1</v>
      </c>
      <c r="P1051" s="1" t="s">
        <v>53</v>
      </c>
      <c r="Q1051" s="1">
        <v>2089</v>
      </c>
      <c r="R1051" s="1" t="s">
        <v>54</v>
      </c>
      <c r="S1051" s="1" t="s">
        <v>32</v>
      </c>
      <c r="T1051" s="1" t="s">
        <v>33</v>
      </c>
      <c r="U1051" s="1" t="s">
        <v>57</v>
      </c>
      <c r="V1051" s="8">
        <v>33903917</v>
      </c>
      <c r="W1051" s="3" t="s">
        <v>313</v>
      </c>
      <c r="X1051" t="s">
        <v>227</v>
      </c>
      <c r="Y1051" s="3" t="s">
        <v>464</v>
      </c>
    </row>
    <row r="1052" spans="1:25" x14ac:dyDescent="0.25">
      <c r="A1052" s="1">
        <v>381715741</v>
      </c>
      <c r="B1052" s="1">
        <v>2017</v>
      </c>
      <c r="C1052" s="1" t="s">
        <v>22</v>
      </c>
      <c r="D1052" s="1" t="s">
        <v>23</v>
      </c>
      <c r="E1052" s="1">
        <v>11</v>
      </c>
      <c r="F1052" s="1" t="s">
        <v>61</v>
      </c>
      <c r="G1052" s="1" t="s">
        <v>25</v>
      </c>
      <c r="H1052" s="1" t="s">
        <v>465</v>
      </c>
      <c r="I1052" s="1" t="s">
        <v>101</v>
      </c>
      <c r="J1052" s="1" t="s">
        <v>102</v>
      </c>
      <c r="K1052" s="2">
        <v>43062</v>
      </c>
      <c r="L1052" s="6">
        <v>4456.6499999999996</v>
      </c>
      <c r="M1052" s="1" t="s">
        <v>51</v>
      </c>
      <c r="N1052" s="1" t="s">
        <v>52</v>
      </c>
      <c r="O1052" s="1">
        <v>1</v>
      </c>
      <c r="P1052" s="1" t="s">
        <v>53</v>
      </c>
      <c r="Q1052" s="1">
        <v>2089</v>
      </c>
      <c r="R1052" s="1" t="s">
        <v>54</v>
      </c>
      <c r="S1052" s="1" t="s">
        <v>32</v>
      </c>
      <c r="T1052" s="1" t="s">
        <v>33</v>
      </c>
      <c r="U1052" s="1" t="s">
        <v>76</v>
      </c>
      <c r="V1052" s="8">
        <v>33903920</v>
      </c>
      <c r="W1052" s="3" t="s">
        <v>452</v>
      </c>
      <c r="X1052" t="s">
        <v>222</v>
      </c>
      <c r="Y1052" s="3" t="s">
        <v>466</v>
      </c>
    </row>
    <row r="1053" spans="1:25" x14ac:dyDescent="0.25">
      <c r="A1053" s="1">
        <v>378961400</v>
      </c>
      <c r="B1053" s="1">
        <v>2017</v>
      </c>
      <c r="C1053" s="1" t="s">
        <v>22</v>
      </c>
      <c r="D1053" s="1" t="s">
        <v>23</v>
      </c>
      <c r="E1053" s="1">
        <v>10</v>
      </c>
      <c r="F1053" s="1" t="s">
        <v>132</v>
      </c>
      <c r="G1053" s="1" t="s">
        <v>25</v>
      </c>
      <c r="H1053" s="1" t="s">
        <v>281</v>
      </c>
      <c r="I1053" s="1" t="s">
        <v>41</v>
      </c>
      <c r="J1053" s="1" t="s">
        <v>42</v>
      </c>
      <c r="K1053" s="2">
        <v>43038</v>
      </c>
      <c r="L1053" s="6">
        <v>50749.82</v>
      </c>
      <c r="M1053" s="1" t="s">
        <v>51</v>
      </c>
      <c r="N1053" s="1" t="s">
        <v>52</v>
      </c>
      <c r="O1053" s="1">
        <v>1</v>
      </c>
      <c r="P1053" s="1" t="s">
        <v>53</v>
      </c>
      <c r="Q1053" s="1">
        <v>2089</v>
      </c>
      <c r="R1053" s="1" t="s">
        <v>54</v>
      </c>
      <c r="S1053" s="1" t="s">
        <v>32</v>
      </c>
      <c r="T1053" s="1" t="s">
        <v>33</v>
      </c>
      <c r="U1053" s="1" t="s">
        <v>34</v>
      </c>
      <c r="V1053" s="8">
        <v>31901399</v>
      </c>
      <c r="W1053" s="3" t="s">
        <v>282</v>
      </c>
      <c r="X1053" t="s">
        <v>217</v>
      </c>
      <c r="Y1053" s="3" t="s">
        <v>283</v>
      </c>
    </row>
    <row r="1054" spans="1:25" x14ac:dyDescent="0.25">
      <c r="A1054" s="1">
        <v>378961412</v>
      </c>
      <c r="B1054" s="1">
        <v>2017</v>
      </c>
      <c r="C1054" s="1" t="s">
        <v>22</v>
      </c>
      <c r="D1054" s="1" t="s">
        <v>23</v>
      </c>
      <c r="E1054" s="1">
        <v>10</v>
      </c>
      <c r="F1054" s="1" t="s">
        <v>132</v>
      </c>
      <c r="G1054" s="1" t="s">
        <v>25</v>
      </c>
      <c r="H1054" s="1" t="s">
        <v>284</v>
      </c>
      <c r="I1054" s="1" t="s">
        <v>36</v>
      </c>
      <c r="J1054" s="1" t="s">
        <v>37</v>
      </c>
      <c r="K1054" s="2">
        <v>43035</v>
      </c>
      <c r="L1054" s="6">
        <v>5712.85</v>
      </c>
      <c r="M1054" s="1" t="s">
        <v>51</v>
      </c>
      <c r="N1054" s="1" t="s">
        <v>52</v>
      </c>
      <c r="O1054" s="1">
        <v>1</v>
      </c>
      <c r="P1054" s="1" t="s">
        <v>53</v>
      </c>
      <c r="Q1054" s="1">
        <v>2089</v>
      </c>
      <c r="R1054" s="1" t="s">
        <v>54</v>
      </c>
      <c r="S1054" s="1" t="s">
        <v>32</v>
      </c>
      <c r="T1054" s="1" t="s">
        <v>33</v>
      </c>
      <c r="U1054" s="1" t="s">
        <v>34</v>
      </c>
      <c r="V1054" s="8">
        <v>31901108</v>
      </c>
      <c r="W1054" s="3" t="s">
        <v>282</v>
      </c>
      <c r="X1054" t="s">
        <v>202</v>
      </c>
      <c r="Y1054" s="3" t="s">
        <v>285</v>
      </c>
    </row>
    <row r="1055" spans="1:25" x14ac:dyDescent="0.25">
      <c r="A1055" s="1">
        <v>378961399</v>
      </c>
      <c r="B1055" s="1">
        <v>2017</v>
      </c>
      <c r="C1055" s="1" t="s">
        <v>22</v>
      </c>
      <c r="D1055" s="1" t="s">
        <v>23</v>
      </c>
      <c r="E1055" s="1">
        <v>10</v>
      </c>
      <c r="F1055" s="1" t="s">
        <v>132</v>
      </c>
      <c r="G1055" s="1" t="s">
        <v>25</v>
      </c>
      <c r="H1055" s="1" t="s">
        <v>286</v>
      </c>
      <c r="I1055" s="1" t="s">
        <v>36</v>
      </c>
      <c r="J1055" s="1" t="s">
        <v>37</v>
      </c>
      <c r="K1055" s="2">
        <v>43035</v>
      </c>
      <c r="L1055" s="6">
        <v>1428.21</v>
      </c>
      <c r="M1055" s="1" t="s">
        <v>51</v>
      </c>
      <c r="N1055" s="1" t="s">
        <v>52</v>
      </c>
      <c r="O1055" s="1">
        <v>1</v>
      </c>
      <c r="P1055" s="1" t="s">
        <v>53</v>
      </c>
      <c r="Q1055" s="1">
        <v>2089</v>
      </c>
      <c r="R1055" s="1" t="s">
        <v>54</v>
      </c>
      <c r="S1055" s="1" t="s">
        <v>32</v>
      </c>
      <c r="T1055" s="1" t="s">
        <v>33</v>
      </c>
      <c r="U1055" s="1" t="s">
        <v>34</v>
      </c>
      <c r="V1055" s="8">
        <v>31901145</v>
      </c>
      <c r="W1055" s="3" t="s">
        <v>282</v>
      </c>
      <c r="X1055" t="s">
        <v>210</v>
      </c>
      <c r="Y1055" s="3" t="s">
        <v>285</v>
      </c>
    </row>
    <row r="1056" spans="1:25" x14ac:dyDescent="0.25">
      <c r="A1056" s="1">
        <v>378960911</v>
      </c>
      <c r="B1056" s="1">
        <v>2017</v>
      </c>
      <c r="C1056" s="1" t="s">
        <v>22</v>
      </c>
      <c r="D1056" s="1" t="s">
        <v>23</v>
      </c>
      <c r="E1056" s="1">
        <v>10</v>
      </c>
      <c r="F1056" s="1" t="s">
        <v>132</v>
      </c>
      <c r="G1056" s="1" t="s">
        <v>25</v>
      </c>
      <c r="H1056" s="1" t="s">
        <v>287</v>
      </c>
      <c r="I1056" s="1" t="s">
        <v>36</v>
      </c>
      <c r="J1056" s="1" t="s">
        <v>37</v>
      </c>
      <c r="K1056" s="2">
        <v>43035</v>
      </c>
      <c r="L1056" s="6">
        <v>840.48</v>
      </c>
      <c r="M1056" s="1" t="s">
        <v>51</v>
      </c>
      <c r="N1056" s="1" t="s">
        <v>52</v>
      </c>
      <c r="O1056" s="1">
        <v>1</v>
      </c>
      <c r="P1056" s="1" t="s">
        <v>53</v>
      </c>
      <c r="Q1056" s="1">
        <v>2089</v>
      </c>
      <c r="R1056" s="1" t="s">
        <v>54</v>
      </c>
      <c r="S1056" s="1" t="s">
        <v>32</v>
      </c>
      <c r="T1056" s="1" t="s">
        <v>33</v>
      </c>
      <c r="U1056" s="1" t="s">
        <v>34</v>
      </c>
      <c r="V1056" s="8">
        <v>31901187</v>
      </c>
      <c r="W1056" s="3" t="s">
        <v>282</v>
      </c>
      <c r="X1056" t="s">
        <v>205</v>
      </c>
      <c r="Y1056" s="3" t="s">
        <v>285</v>
      </c>
    </row>
    <row r="1057" spans="1:25" x14ac:dyDescent="0.25">
      <c r="A1057" s="1">
        <v>378961915</v>
      </c>
      <c r="B1057" s="1">
        <v>2017</v>
      </c>
      <c r="C1057" s="1" t="s">
        <v>22</v>
      </c>
      <c r="D1057" s="1" t="s">
        <v>23</v>
      </c>
      <c r="E1057" s="1">
        <v>10</v>
      </c>
      <c r="F1057" s="1" t="s">
        <v>132</v>
      </c>
      <c r="G1057" s="1" t="s">
        <v>25</v>
      </c>
      <c r="H1057" s="1" t="s">
        <v>288</v>
      </c>
      <c r="I1057" s="1" t="s">
        <v>36</v>
      </c>
      <c r="J1057" s="1" t="s">
        <v>37</v>
      </c>
      <c r="K1057" s="2">
        <v>43035</v>
      </c>
      <c r="L1057" s="6">
        <v>1439803.83</v>
      </c>
      <c r="M1057" s="1" t="s">
        <v>51</v>
      </c>
      <c r="N1057" s="1" t="s">
        <v>52</v>
      </c>
      <c r="O1057" s="1">
        <v>1</v>
      </c>
      <c r="P1057" s="1" t="s">
        <v>53</v>
      </c>
      <c r="Q1057" s="1">
        <v>2089</v>
      </c>
      <c r="R1057" s="1" t="s">
        <v>54</v>
      </c>
      <c r="S1057" s="1" t="s">
        <v>32</v>
      </c>
      <c r="T1057" s="1" t="s">
        <v>33</v>
      </c>
      <c r="U1057" s="1" t="s">
        <v>34</v>
      </c>
      <c r="V1057" s="8">
        <v>31901101</v>
      </c>
      <c r="W1057" s="3" t="s">
        <v>282</v>
      </c>
      <c r="X1057" t="s">
        <v>201</v>
      </c>
      <c r="Y1057" s="3" t="s">
        <v>289</v>
      </c>
    </row>
    <row r="1058" spans="1:25" x14ac:dyDescent="0.25">
      <c r="A1058" s="1">
        <v>378961898</v>
      </c>
      <c r="B1058" s="1">
        <v>2017</v>
      </c>
      <c r="C1058" s="1" t="s">
        <v>22</v>
      </c>
      <c r="D1058" s="1" t="s">
        <v>23</v>
      </c>
      <c r="E1058" s="1">
        <v>10</v>
      </c>
      <c r="F1058" s="1" t="s">
        <v>132</v>
      </c>
      <c r="G1058" s="1" t="s">
        <v>25</v>
      </c>
      <c r="H1058" s="1" t="s">
        <v>290</v>
      </c>
      <c r="I1058" s="1" t="s">
        <v>36</v>
      </c>
      <c r="J1058" s="1" t="s">
        <v>37</v>
      </c>
      <c r="K1058" s="2">
        <v>43035</v>
      </c>
      <c r="L1058" s="6">
        <v>182051.25</v>
      </c>
      <c r="M1058" s="1" t="s">
        <v>51</v>
      </c>
      <c r="N1058" s="1" t="s">
        <v>52</v>
      </c>
      <c r="O1058" s="1">
        <v>1</v>
      </c>
      <c r="P1058" s="1" t="s">
        <v>53</v>
      </c>
      <c r="Q1058" s="1">
        <v>2089</v>
      </c>
      <c r="R1058" s="1" t="s">
        <v>54</v>
      </c>
      <c r="S1058" s="1" t="s">
        <v>32</v>
      </c>
      <c r="T1058" s="1" t="s">
        <v>33</v>
      </c>
      <c r="U1058" s="1" t="s">
        <v>34</v>
      </c>
      <c r="V1058" s="8">
        <v>31901160</v>
      </c>
      <c r="W1058" s="3" t="s">
        <v>282</v>
      </c>
      <c r="X1058" t="s">
        <v>199</v>
      </c>
      <c r="Y1058" s="3" t="s">
        <v>291</v>
      </c>
    </row>
    <row r="1059" spans="1:25" x14ac:dyDescent="0.25">
      <c r="A1059" s="1">
        <v>378960895</v>
      </c>
      <c r="B1059" s="1">
        <v>2017</v>
      </c>
      <c r="C1059" s="1" t="s">
        <v>22</v>
      </c>
      <c r="D1059" s="1" t="s">
        <v>23</v>
      </c>
      <c r="E1059" s="1">
        <v>10</v>
      </c>
      <c r="F1059" s="1" t="s">
        <v>132</v>
      </c>
      <c r="G1059" s="1" t="s">
        <v>25</v>
      </c>
      <c r="H1059" s="1" t="s">
        <v>292</v>
      </c>
      <c r="I1059" s="1" t="s">
        <v>36</v>
      </c>
      <c r="J1059" s="1" t="s">
        <v>37</v>
      </c>
      <c r="K1059" s="2">
        <v>43035</v>
      </c>
      <c r="L1059" s="6">
        <v>58567.48</v>
      </c>
      <c r="M1059" s="1" t="s">
        <v>51</v>
      </c>
      <c r="N1059" s="1" t="s">
        <v>52</v>
      </c>
      <c r="O1059" s="1">
        <v>1</v>
      </c>
      <c r="P1059" s="1" t="s">
        <v>53</v>
      </c>
      <c r="Q1059" s="1">
        <v>2089</v>
      </c>
      <c r="R1059" s="1" t="s">
        <v>54</v>
      </c>
      <c r="S1059" s="1" t="s">
        <v>32</v>
      </c>
      <c r="T1059" s="1" t="s">
        <v>33</v>
      </c>
      <c r="U1059" s="1" t="s">
        <v>34</v>
      </c>
      <c r="V1059" s="8">
        <v>31901187</v>
      </c>
      <c r="W1059" s="3" t="s">
        <v>282</v>
      </c>
      <c r="X1059" t="s">
        <v>205</v>
      </c>
      <c r="Y1059" s="3" t="s">
        <v>289</v>
      </c>
    </row>
    <row r="1060" spans="1:25" x14ac:dyDescent="0.25">
      <c r="A1060" s="1">
        <v>378961414</v>
      </c>
      <c r="B1060" s="1">
        <v>2017</v>
      </c>
      <c r="C1060" s="1" t="s">
        <v>22</v>
      </c>
      <c r="D1060" s="1" t="s">
        <v>23</v>
      </c>
      <c r="E1060" s="1">
        <v>10</v>
      </c>
      <c r="F1060" s="1" t="s">
        <v>132</v>
      </c>
      <c r="G1060" s="1" t="s">
        <v>25</v>
      </c>
      <c r="H1060" s="1" t="s">
        <v>293</v>
      </c>
      <c r="I1060" s="1" t="s">
        <v>36</v>
      </c>
      <c r="J1060" s="1" t="s">
        <v>37</v>
      </c>
      <c r="K1060" s="2">
        <v>43035</v>
      </c>
      <c r="L1060" s="6">
        <v>3145.04</v>
      </c>
      <c r="M1060" s="1" t="s">
        <v>51</v>
      </c>
      <c r="N1060" s="1" t="s">
        <v>52</v>
      </c>
      <c r="O1060" s="1">
        <v>1</v>
      </c>
      <c r="P1060" s="1" t="s">
        <v>53</v>
      </c>
      <c r="Q1060" s="1">
        <v>2089</v>
      </c>
      <c r="R1060" s="1" t="s">
        <v>54</v>
      </c>
      <c r="S1060" s="1" t="s">
        <v>32</v>
      </c>
      <c r="T1060" s="1" t="s">
        <v>33</v>
      </c>
      <c r="U1060" s="1" t="s">
        <v>34</v>
      </c>
      <c r="V1060" s="8">
        <v>31901108</v>
      </c>
      <c r="W1060" s="3" t="s">
        <v>282</v>
      </c>
      <c r="X1060" t="s">
        <v>202</v>
      </c>
      <c r="Y1060" s="3" t="s">
        <v>289</v>
      </c>
    </row>
    <row r="1061" spans="1:25" x14ac:dyDescent="0.25">
      <c r="A1061" s="1">
        <v>378960896</v>
      </c>
      <c r="B1061" s="1">
        <v>2017</v>
      </c>
      <c r="C1061" s="1" t="s">
        <v>22</v>
      </c>
      <c r="D1061" s="1" t="s">
        <v>23</v>
      </c>
      <c r="E1061" s="1">
        <v>10</v>
      </c>
      <c r="F1061" s="1" t="s">
        <v>132</v>
      </c>
      <c r="G1061" s="1" t="s">
        <v>25</v>
      </c>
      <c r="H1061" s="1" t="s">
        <v>294</v>
      </c>
      <c r="I1061" s="1" t="s">
        <v>36</v>
      </c>
      <c r="J1061" s="1" t="s">
        <v>37</v>
      </c>
      <c r="K1061" s="2">
        <v>43035</v>
      </c>
      <c r="L1061" s="6">
        <v>115600.77</v>
      </c>
      <c r="M1061" s="1" t="s">
        <v>51</v>
      </c>
      <c r="N1061" s="1" t="s">
        <v>52</v>
      </c>
      <c r="O1061" s="1">
        <v>1</v>
      </c>
      <c r="P1061" s="1" t="s">
        <v>53</v>
      </c>
      <c r="Q1061" s="1">
        <v>2089</v>
      </c>
      <c r="R1061" s="1" t="s">
        <v>54</v>
      </c>
      <c r="S1061" s="1" t="s">
        <v>32</v>
      </c>
      <c r="T1061" s="1" t="s">
        <v>33</v>
      </c>
      <c r="U1061" s="1" t="s">
        <v>34</v>
      </c>
      <c r="V1061" s="8">
        <v>31901101</v>
      </c>
      <c r="W1061" s="3" t="s">
        <v>282</v>
      </c>
      <c r="X1061" t="s">
        <v>201</v>
      </c>
      <c r="Y1061" s="3" t="s">
        <v>289</v>
      </c>
    </row>
    <row r="1062" spans="1:25" x14ac:dyDescent="0.25">
      <c r="A1062" s="1">
        <v>378961394</v>
      </c>
      <c r="B1062" s="1">
        <v>2017</v>
      </c>
      <c r="C1062" s="1" t="s">
        <v>22</v>
      </c>
      <c r="D1062" s="1" t="s">
        <v>23</v>
      </c>
      <c r="E1062" s="1">
        <v>10</v>
      </c>
      <c r="F1062" s="1" t="s">
        <v>132</v>
      </c>
      <c r="G1062" s="1" t="s">
        <v>25</v>
      </c>
      <c r="H1062" s="1" t="s">
        <v>295</v>
      </c>
      <c r="I1062" s="1" t="s">
        <v>36</v>
      </c>
      <c r="J1062" s="1" t="s">
        <v>37</v>
      </c>
      <c r="K1062" s="2">
        <v>43035</v>
      </c>
      <c r="L1062" s="6">
        <v>6303.6</v>
      </c>
      <c r="M1062" s="1" t="s">
        <v>51</v>
      </c>
      <c r="N1062" s="1" t="s">
        <v>52</v>
      </c>
      <c r="O1062" s="1">
        <v>1</v>
      </c>
      <c r="P1062" s="1" t="s">
        <v>53</v>
      </c>
      <c r="Q1062" s="1">
        <v>2089</v>
      </c>
      <c r="R1062" s="1" t="s">
        <v>54</v>
      </c>
      <c r="S1062" s="1" t="s">
        <v>32</v>
      </c>
      <c r="T1062" s="1" t="s">
        <v>33</v>
      </c>
      <c r="U1062" s="1" t="s">
        <v>34</v>
      </c>
      <c r="V1062" s="8">
        <v>31901187</v>
      </c>
      <c r="W1062" s="3" t="s">
        <v>282</v>
      </c>
      <c r="X1062" t="s">
        <v>205</v>
      </c>
      <c r="Y1062" s="3" t="s">
        <v>289</v>
      </c>
    </row>
    <row r="1063" spans="1:25" x14ac:dyDescent="0.25">
      <c r="A1063" s="1">
        <v>378961413</v>
      </c>
      <c r="B1063" s="1">
        <v>2017</v>
      </c>
      <c r="C1063" s="1" t="s">
        <v>22</v>
      </c>
      <c r="D1063" s="1" t="s">
        <v>23</v>
      </c>
      <c r="E1063" s="1">
        <v>10</v>
      </c>
      <c r="F1063" s="1" t="s">
        <v>132</v>
      </c>
      <c r="G1063" s="1" t="s">
        <v>25</v>
      </c>
      <c r="H1063" s="1" t="s">
        <v>296</v>
      </c>
      <c r="I1063" s="1" t="s">
        <v>36</v>
      </c>
      <c r="J1063" s="1" t="s">
        <v>37</v>
      </c>
      <c r="K1063" s="2">
        <v>43035</v>
      </c>
      <c r="L1063" s="6">
        <v>234.25</v>
      </c>
      <c r="M1063" s="1" t="s">
        <v>51</v>
      </c>
      <c r="N1063" s="1" t="s">
        <v>52</v>
      </c>
      <c r="O1063" s="1">
        <v>1</v>
      </c>
      <c r="P1063" s="1" t="s">
        <v>53</v>
      </c>
      <c r="Q1063" s="1">
        <v>2089</v>
      </c>
      <c r="R1063" s="1" t="s">
        <v>54</v>
      </c>
      <c r="S1063" s="1" t="s">
        <v>32</v>
      </c>
      <c r="T1063" s="1" t="s">
        <v>33</v>
      </c>
      <c r="U1063" s="1" t="s">
        <v>34</v>
      </c>
      <c r="V1063" s="8">
        <v>31900502</v>
      </c>
      <c r="W1063" s="3" t="s">
        <v>297</v>
      </c>
      <c r="X1063" t="s">
        <v>204</v>
      </c>
      <c r="Y1063" s="3" t="s">
        <v>298</v>
      </c>
    </row>
    <row r="1064" spans="1:25" x14ac:dyDescent="0.25">
      <c r="A1064" s="1">
        <v>378961386</v>
      </c>
      <c r="B1064" s="1">
        <v>2017</v>
      </c>
      <c r="C1064" s="1" t="s">
        <v>22</v>
      </c>
      <c r="D1064" s="1" t="s">
        <v>23</v>
      </c>
      <c r="E1064" s="1">
        <v>10</v>
      </c>
      <c r="F1064" s="1" t="s">
        <v>132</v>
      </c>
      <c r="G1064" s="1" t="s">
        <v>25</v>
      </c>
      <c r="H1064" s="1" t="s">
        <v>299</v>
      </c>
      <c r="I1064" s="1" t="s">
        <v>36</v>
      </c>
      <c r="J1064" s="1" t="s">
        <v>37</v>
      </c>
      <c r="K1064" s="2">
        <v>43035</v>
      </c>
      <c r="L1064" s="6">
        <v>140.55000000000001</v>
      </c>
      <c r="M1064" s="1" t="s">
        <v>51</v>
      </c>
      <c r="N1064" s="1" t="s">
        <v>52</v>
      </c>
      <c r="O1064" s="1">
        <v>1</v>
      </c>
      <c r="P1064" s="1" t="s">
        <v>53</v>
      </c>
      <c r="Q1064" s="1">
        <v>2089</v>
      </c>
      <c r="R1064" s="1" t="s">
        <v>54</v>
      </c>
      <c r="S1064" s="1" t="s">
        <v>32</v>
      </c>
      <c r="T1064" s="1" t="s">
        <v>33</v>
      </c>
      <c r="U1064" s="1" t="s">
        <v>34</v>
      </c>
      <c r="V1064" s="8">
        <v>31900501</v>
      </c>
      <c r="W1064" s="3" t="s">
        <v>282</v>
      </c>
      <c r="X1064" t="s">
        <v>207</v>
      </c>
      <c r="Y1064" s="3" t="s">
        <v>300</v>
      </c>
    </row>
    <row r="1065" spans="1:25" x14ac:dyDescent="0.25">
      <c r="A1065" s="1">
        <v>378960906</v>
      </c>
      <c r="B1065" s="1">
        <v>2017</v>
      </c>
      <c r="C1065" s="1" t="s">
        <v>22</v>
      </c>
      <c r="D1065" s="1" t="s">
        <v>23</v>
      </c>
      <c r="E1065" s="1">
        <v>10</v>
      </c>
      <c r="F1065" s="1" t="s">
        <v>132</v>
      </c>
      <c r="G1065" s="1" t="s">
        <v>25</v>
      </c>
      <c r="H1065" s="1" t="s">
        <v>301</v>
      </c>
      <c r="I1065" s="1" t="s">
        <v>36</v>
      </c>
      <c r="J1065" s="1" t="s">
        <v>37</v>
      </c>
      <c r="K1065" s="2">
        <v>43035</v>
      </c>
      <c r="L1065" s="6">
        <v>461730.39</v>
      </c>
      <c r="M1065" s="1" t="s">
        <v>51</v>
      </c>
      <c r="N1065" s="1" t="s">
        <v>52</v>
      </c>
      <c r="O1065" s="1">
        <v>1</v>
      </c>
      <c r="P1065" s="1" t="s">
        <v>53</v>
      </c>
      <c r="Q1065" s="1">
        <v>2089</v>
      </c>
      <c r="R1065" s="1" t="s">
        <v>54</v>
      </c>
      <c r="S1065" s="1" t="s">
        <v>32</v>
      </c>
      <c r="T1065" s="1" t="s">
        <v>33</v>
      </c>
      <c r="U1065" s="1" t="s">
        <v>34</v>
      </c>
      <c r="V1065" s="8">
        <v>31900101</v>
      </c>
      <c r="W1065" s="3" t="s">
        <v>297</v>
      </c>
      <c r="X1065" t="s">
        <v>208</v>
      </c>
      <c r="Y1065" s="3" t="s">
        <v>302</v>
      </c>
    </row>
    <row r="1066" spans="1:25" x14ac:dyDescent="0.25">
      <c r="A1066" s="1">
        <v>378960883</v>
      </c>
      <c r="B1066" s="1">
        <v>2017</v>
      </c>
      <c r="C1066" s="1" t="s">
        <v>22</v>
      </c>
      <c r="D1066" s="1" t="s">
        <v>23</v>
      </c>
      <c r="E1066" s="1">
        <v>10</v>
      </c>
      <c r="F1066" s="1" t="s">
        <v>132</v>
      </c>
      <c r="G1066" s="1" t="s">
        <v>25</v>
      </c>
      <c r="H1066" s="1" t="s">
        <v>303</v>
      </c>
      <c r="I1066" s="1" t="s">
        <v>36</v>
      </c>
      <c r="J1066" s="1" t="s">
        <v>37</v>
      </c>
      <c r="K1066" s="2">
        <v>43035</v>
      </c>
      <c r="L1066" s="6">
        <v>5463.12</v>
      </c>
      <c r="M1066" s="1" t="s">
        <v>51</v>
      </c>
      <c r="N1066" s="1" t="s">
        <v>52</v>
      </c>
      <c r="O1066" s="1">
        <v>1</v>
      </c>
      <c r="P1066" s="1" t="s">
        <v>53</v>
      </c>
      <c r="Q1066" s="1">
        <v>2089</v>
      </c>
      <c r="R1066" s="1" t="s">
        <v>54</v>
      </c>
      <c r="S1066" s="1" t="s">
        <v>32</v>
      </c>
      <c r="T1066" s="1" t="s">
        <v>33</v>
      </c>
      <c r="U1066" s="1" t="s">
        <v>34</v>
      </c>
      <c r="V1066" s="8">
        <v>31900187</v>
      </c>
      <c r="W1066" s="3" t="s">
        <v>297</v>
      </c>
      <c r="X1066" t="s">
        <v>206</v>
      </c>
      <c r="Y1066" s="3" t="s">
        <v>302</v>
      </c>
    </row>
    <row r="1067" spans="1:25" x14ac:dyDescent="0.25">
      <c r="A1067" s="1">
        <v>378960886</v>
      </c>
      <c r="B1067" s="1">
        <v>2017</v>
      </c>
      <c r="C1067" s="1" t="s">
        <v>22</v>
      </c>
      <c r="D1067" s="1" t="s">
        <v>23</v>
      </c>
      <c r="E1067" s="1">
        <v>10</v>
      </c>
      <c r="F1067" s="1" t="s">
        <v>132</v>
      </c>
      <c r="G1067" s="1" t="s">
        <v>25</v>
      </c>
      <c r="H1067" s="1" t="s">
        <v>304</v>
      </c>
      <c r="I1067" s="1" t="s">
        <v>36</v>
      </c>
      <c r="J1067" s="1" t="s">
        <v>37</v>
      </c>
      <c r="K1067" s="2">
        <v>43035</v>
      </c>
      <c r="L1067" s="6">
        <v>6590.84</v>
      </c>
      <c r="M1067" s="1" t="s">
        <v>51</v>
      </c>
      <c r="N1067" s="1" t="s">
        <v>52</v>
      </c>
      <c r="O1067" s="1">
        <v>1</v>
      </c>
      <c r="P1067" s="1" t="s">
        <v>53</v>
      </c>
      <c r="Q1067" s="1">
        <v>2089</v>
      </c>
      <c r="R1067" s="1" t="s">
        <v>54</v>
      </c>
      <c r="S1067" s="1" t="s">
        <v>32</v>
      </c>
      <c r="T1067" s="1" t="s">
        <v>33</v>
      </c>
      <c r="U1067" s="1" t="s">
        <v>34</v>
      </c>
      <c r="V1067" s="8">
        <v>31901108</v>
      </c>
      <c r="W1067" s="3" t="s">
        <v>282</v>
      </c>
      <c r="X1067" t="s">
        <v>202</v>
      </c>
      <c r="Y1067" s="3" t="s">
        <v>305</v>
      </c>
    </row>
    <row r="1068" spans="1:25" x14ac:dyDescent="0.25">
      <c r="A1068" s="1">
        <v>378960899</v>
      </c>
      <c r="B1068" s="1">
        <v>2017</v>
      </c>
      <c r="C1068" s="1" t="s">
        <v>22</v>
      </c>
      <c r="D1068" s="1" t="s">
        <v>23</v>
      </c>
      <c r="E1068" s="1">
        <v>10</v>
      </c>
      <c r="F1068" s="1" t="s">
        <v>132</v>
      </c>
      <c r="G1068" s="1" t="s">
        <v>25</v>
      </c>
      <c r="H1068" s="1" t="s">
        <v>306</v>
      </c>
      <c r="I1068" s="1" t="s">
        <v>36</v>
      </c>
      <c r="J1068" s="1" t="s">
        <v>37</v>
      </c>
      <c r="K1068" s="2">
        <v>43035</v>
      </c>
      <c r="L1068" s="6">
        <v>2177.9299999999998</v>
      </c>
      <c r="M1068" s="1" t="s">
        <v>51</v>
      </c>
      <c r="N1068" s="1" t="s">
        <v>52</v>
      </c>
      <c r="O1068" s="1">
        <v>1</v>
      </c>
      <c r="P1068" s="1" t="s">
        <v>53</v>
      </c>
      <c r="Q1068" s="1">
        <v>2089</v>
      </c>
      <c r="R1068" s="1" t="s">
        <v>54</v>
      </c>
      <c r="S1068" s="1" t="s">
        <v>32</v>
      </c>
      <c r="T1068" s="1" t="s">
        <v>33</v>
      </c>
      <c r="U1068" s="1" t="s">
        <v>34</v>
      </c>
      <c r="V1068" s="8">
        <v>31901145</v>
      </c>
      <c r="W1068" s="3" t="s">
        <v>282</v>
      </c>
      <c r="X1068" t="s">
        <v>210</v>
      </c>
      <c r="Y1068" s="3" t="s">
        <v>305</v>
      </c>
    </row>
    <row r="1069" spans="1:25" x14ac:dyDescent="0.25">
      <c r="A1069" s="1">
        <v>378961891</v>
      </c>
      <c r="B1069" s="1">
        <v>2017</v>
      </c>
      <c r="C1069" s="1" t="s">
        <v>22</v>
      </c>
      <c r="D1069" s="1" t="s">
        <v>23</v>
      </c>
      <c r="E1069" s="1">
        <v>10</v>
      </c>
      <c r="F1069" s="1" t="s">
        <v>132</v>
      </c>
      <c r="G1069" s="1" t="s">
        <v>25</v>
      </c>
      <c r="H1069" s="1" t="s">
        <v>307</v>
      </c>
      <c r="I1069" s="1" t="s">
        <v>36</v>
      </c>
      <c r="J1069" s="1" t="s">
        <v>37</v>
      </c>
      <c r="K1069" s="2">
        <v>43035</v>
      </c>
      <c r="L1069" s="6">
        <v>1961.16</v>
      </c>
      <c r="M1069" s="1" t="s">
        <v>51</v>
      </c>
      <c r="N1069" s="1" t="s">
        <v>52</v>
      </c>
      <c r="O1069" s="1">
        <v>1</v>
      </c>
      <c r="P1069" s="1" t="s">
        <v>53</v>
      </c>
      <c r="Q1069" s="1">
        <v>2089</v>
      </c>
      <c r="R1069" s="1" t="s">
        <v>54</v>
      </c>
      <c r="S1069" s="1" t="s">
        <v>32</v>
      </c>
      <c r="T1069" s="1" t="s">
        <v>33</v>
      </c>
      <c r="U1069" s="1" t="s">
        <v>34</v>
      </c>
      <c r="V1069" s="8">
        <v>31901187</v>
      </c>
      <c r="W1069" s="3" t="s">
        <v>282</v>
      </c>
      <c r="X1069" t="s">
        <v>205</v>
      </c>
      <c r="Y1069" s="3" t="s">
        <v>305</v>
      </c>
    </row>
    <row r="1070" spans="1:25" x14ac:dyDescent="0.25">
      <c r="A1070" s="1">
        <v>378961884</v>
      </c>
      <c r="B1070" s="1">
        <v>2017</v>
      </c>
      <c r="C1070" s="1" t="s">
        <v>22</v>
      </c>
      <c r="D1070" s="1" t="s">
        <v>23</v>
      </c>
      <c r="E1070" s="1">
        <v>10</v>
      </c>
      <c r="F1070" s="1" t="s">
        <v>132</v>
      </c>
      <c r="G1070" s="1" t="s">
        <v>25</v>
      </c>
      <c r="H1070" s="1" t="s">
        <v>308</v>
      </c>
      <c r="I1070" s="1" t="s">
        <v>36</v>
      </c>
      <c r="J1070" s="1" t="s">
        <v>37</v>
      </c>
      <c r="K1070" s="2">
        <v>43035</v>
      </c>
      <c r="L1070" s="6">
        <v>7014.81</v>
      </c>
      <c r="M1070" s="1" t="s">
        <v>51</v>
      </c>
      <c r="N1070" s="1" t="s">
        <v>52</v>
      </c>
      <c r="O1070" s="1">
        <v>1</v>
      </c>
      <c r="P1070" s="1" t="s">
        <v>53</v>
      </c>
      <c r="Q1070" s="1">
        <v>2089</v>
      </c>
      <c r="R1070" s="1" t="s">
        <v>54</v>
      </c>
      <c r="S1070" s="1" t="s">
        <v>32</v>
      </c>
      <c r="T1070" s="1" t="s">
        <v>33</v>
      </c>
      <c r="U1070" s="1" t="s">
        <v>34</v>
      </c>
      <c r="V1070" s="8">
        <v>31901160</v>
      </c>
      <c r="W1070" s="3" t="s">
        <v>282</v>
      </c>
      <c r="X1070" t="s">
        <v>199</v>
      </c>
      <c r="Y1070" s="3" t="s">
        <v>309</v>
      </c>
    </row>
    <row r="1071" spans="1:25" x14ac:dyDescent="0.25">
      <c r="A1071" s="1">
        <v>378960885</v>
      </c>
      <c r="B1071" s="1">
        <v>2017</v>
      </c>
      <c r="C1071" s="1" t="s">
        <v>22</v>
      </c>
      <c r="D1071" s="1" t="s">
        <v>23</v>
      </c>
      <c r="E1071" s="1">
        <v>10</v>
      </c>
      <c r="F1071" s="1" t="s">
        <v>132</v>
      </c>
      <c r="G1071" s="1" t="s">
        <v>25</v>
      </c>
      <c r="H1071" s="1" t="s">
        <v>310</v>
      </c>
      <c r="I1071" s="1" t="s">
        <v>36</v>
      </c>
      <c r="J1071" s="1" t="s">
        <v>37</v>
      </c>
      <c r="K1071" s="2">
        <v>43035</v>
      </c>
      <c r="L1071" s="6">
        <v>3017.82</v>
      </c>
      <c r="M1071" s="1" t="s">
        <v>51</v>
      </c>
      <c r="N1071" s="1" t="s">
        <v>52</v>
      </c>
      <c r="O1071" s="1">
        <v>1</v>
      </c>
      <c r="P1071" s="1" t="s">
        <v>53</v>
      </c>
      <c r="Q1071" s="1">
        <v>2089</v>
      </c>
      <c r="R1071" s="1" t="s">
        <v>54</v>
      </c>
      <c r="S1071" s="1" t="s">
        <v>32</v>
      </c>
      <c r="T1071" s="1" t="s">
        <v>33</v>
      </c>
      <c r="U1071" s="1" t="s">
        <v>34</v>
      </c>
      <c r="V1071" s="8">
        <v>31901149</v>
      </c>
      <c r="W1071" s="3" t="s">
        <v>282</v>
      </c>
      <c r="X1071" t="s">
        <v>240</v>
      </c>
      <c r="Y1071" s="3" t="s">
        <v>311</v>
      </c>
    </row>
    <row r="1072" spans="1:25" x14ac:dyDescent="0.25">
      <c r="A1072" s="1">
        <v>378961912</v>
      </c>
      <c r="B1072" s="1">
        <v>2017</v>
      </c>
      <c r="C1072" s="1" t="s">
        <v>22</v>
      </c>
      <c r="D1072" s="1" t="s">
        <v>23</v>
      </c>
      <c r="E1072" s="1">
        <v>10</v>
      </c>
      <c r="F1072" s="1" t="s">
        <v>132</v>
      </c>
      <c r="G1072" s="1" t="s">
        <v>25</v>
      </c>
      <c r="H1072" s="1" t="s">
        <v>312</v>
      </c>
      <c r="I1072" s="1" t="s">
        <v>157</v>
      </c>
      <c r="J1072" s="1" t="s">
        <v>158</v>
      </c>
      <c r="K1072" s="2">
        <v>43035</v>
      </c>
      <c r="L1072" s="6">
        <v>115</v>
      </c>
      <c r="M1072" s="1" t="s">
        <v>51</v>
      </c>
      <c r="N1072" s="1" t="s">
        <v>52</v>
      </c>
      <c r="O1072" s="1">
        <v>1</v>
      </c>
      <c r="P1072" s="1" t="s">
        <v>53</v>
      </c>
      <c r="Q1072" s="1">
        <v>2089</v>
      </c>
      <c r="R1072" s="1" t="s">
        <v>54</v>
      </c>
      <c r="S1072" s="1" t="s">
        <v>32</v>
      </c>
      <c r="T1072" s="1" t="s">
        <v>33</v>
      </c>
      <c r="U1072" s="1" t="s">
        <v>60</v>
      </c>
      <c r="V1072" s="8">
        <v>33903024</v>
      </c>
      <c r="W1072" s="3" t="s">
        <v>313</v>
      </c>
      <c r="X1072" t="s">
        <v>235</v>
      </c>
      <c r="Y1072" s="3" t="s">
        <v>314</v>
      </c>
    </row>
    <row r="1073" spans="1:25" x14ac:dyDescent="0.25">
      <c r="A1073" s="1">
        <v>378960903</v>
      </c>
      <c r="B1073" s="1">
        <v>2017</v>
      </c>
      <c r="C1073" s="1" t="s">
        <v>22</v>
      </c>
      <c r="D1073" s="1" t="s">
        <v>23</v>
      </c>
      <c r="E1073" s="1">
        <v>10</v>
      </c>
      <c r="F1073" s="1" t="s">
        <v>132</v>
      </c>
      <c r="G1073" s="1" t="s">
        <v>25</v>
      </c>
      <c r="H1073" s="1" t="s">
        <v>315</v>
      </c>
      <c r="I1073" s="1" t="s">
        <v>316</v>
      </c>
      <c r="J1073" s="1" t="s">
        <v>317</v>
      </c>
      <c r="K1073" s="2">
        <v>43032</v>
      </c>
      <c r="L1073" s="6">
        <v>7926</v>
      </c>
      <c r="M1073" s="1" t="s">
        <v>51</v>
      </c>
      <c r="N1073" s="1" t="s">
        <v>52</v>
      </c>
      <c r="O1073" s="1">
        <v>1</v>
      </c>
      <c r="P1073" s="1" t="s">
        <v>53</v>
      </c>
      <c r="Q1073" s="1">
        <v>2089</v>
      </c>
      <c r="R1073" s="1" t="s">
        <v>54</v>
      </c>
      <c r="S1073" s="1" t="s">
        <v>32</v>
      </c>
      <c r="T1073" s="1" t="s">
        <v>33</v>
      </c>
      <c r="U1073" s="1" t="s">
        <v>60</v>
      </c>
      <c r="V1073" s="8">
        <v>33903963</v>
      </c>
      <c r="W1073" s="3" t="s">
        <v>318</v>
      </c>
      <c r="X1073" t="s">
        <v>250</v>
      </c>
      <c r="Y1073" s="3" t="s">
        <v>319</v>
      </c>
    </row>
    <row r="1074" spans="1:25" x14ac:dyDescent="0.25">
      <c r="A1074" s="1">
        <v>378961887</v>
      </c>
      <c r="B1074" s="1">
        <v>2017</v>
      </c>
      <c r="C1074" s="1" t="s">
        <v>22</v>
      </c>
      <c r="D1074" s="1" t="s">
        <v>23</v>
      </c>
      <c r="E1074" s="1">
        <v>10</v>
      </c>
      <c r="F1074" s="1" t="s">
        <v>132</v>
      </c>
      <c r="G1074" s="1" t="s">
        <v>25</v>
      </c>
      <c r="H1074" s="1" t="s">
        <v>320</v>
      </c>
      <c r="I1074" s="1" t="s">
        <v>316</v>
      </c>
      <c r="J1074" s="1" t="s">
        <v>317</v>
      </c>
      <c r="K1074" s="2">
        <v>43032</v>
      </c>
      <c r="L1074" s="6">
        <v>7774</v>
      </c>
      <c r="M1074" s="1" t="s">
        <v>51</v>
      </c>
      <c r="N1074" s="1" t="s">
        <v>52</v>
      </c>
      <c r="O1074" s="1">
        <v>1</v>
      </c>
      <c r="P1074" s="1" t="s">
        <v>53</v>
      </c>
      <c r="Q1074" s="1">
        <v>2089</v>
      </c>
      <c r="R1074" s="1" t="s">
        <v>54</v>
      </c>
      <c r="S1074" s="1" t="s">
        <v>32</v>
      </c>
      <c r="T1074" s="1" t="s">
        <v>33</v>
      </c>
      <c r="U1074" s="1" t="s">
        <v>60</v>
      </c>
      <c r="V1074" s="8">
        <v>33903963</v>
      </c>
      <c r="W1074" s="3" t="s">
        <v>318</v>
      </c>
      <c r="X1074" t="s">
        <v>250</v>
      </c>
      <c r="Y1074" s="3" t="s">
        <v>321</v>
      </c>
    </row>
    <row r="1075" spans="1:25" x14ac:dyDescent="0.25">
      <c r="A1075" s="1">
        <v>378961406</v>
      </c>
      <c r="B1075" s="1">
        <v>2017</v>
      </c>
      <c r="C1075" s="1" t="s">
        <v>22</v>
      </c>
      <c r="D1075" s="1" t="s">
        <v>23</v>
      </c>
      <c r="E1075" s="1">
        <v>10</v>
      </c>
      <c r="F1075" s="1" t="s">
        <v>132</v>
      </c>
      <c r="G1075" s="1" t="s">
        <v>25</v>
      </c>
      <c r="H1075" s="1" t="s">
        <v>322</v>
      </c>
      <c r="I1075" s="1" t="s">
        <v>323</v>
      </c>
      <c r="J1075" s="1" t="s">
        <v>324</v>
      </c>
      <c r="K1075" s="2">
        <v>43032</v>
      </c>
      <c r="L1075" s="6">
        <v>1834.5</v>
      </c>
      <c r="M1075" s="1" t="s">
        <v>51</v>
      </c>
      <c r="N1075" s="1" t="s">
        <v>52</v>
      </c>
      <c r="O1075" s="1">
        <v>1</v>
      </c>
      <c r="P1075" s="1" t="s">
        <v>53</v>
      </c>
      <c r="Q1075" s="1">
        <v>2089</v>
      </c>
      <c r="R1075" s="1" t="s">
        <v>54</v>
      </c>
      <c r="S1075" s="1" t="s">
        <v>32</v>
      </c>
      <c r="T1075" s="1" t="s">
        <v>33</v>
      </c>
      <c r="U1075" s="1" t="s">
        <v>60</v>
      </c>
      <c r="V1075" s="8">
        <v>33903919</v>
      </c>
      <c r="W1075" s="3" t="s">
        <v>261</v>
      </c>
      <c r="X1075" t="s">
        <v>209</v>
      </c>
      <c r="Y1075" s="3" t="s">
        <v>325</v>
      </c>
    </row>
    <row r="1076" spans="1:25" x14ac:dyDescent="0.25">
      <c r="A1076" s="1">
        <v>378961893</v>
      </c>
      <c r="B1076" s="1">
        <v>2017</v>
      </c>
      <c r="C1076" s="1" t="s">
        <v>22</v>
      </c>
      <c r="D1076" s="1" t="s">
        <v>23</v>
      </c>
      <c r="E1076" s="1">
        <v>10</v>
      </c>
      <c r="F1076" s="1" t="s">
        <v>132</v>
      </c>
      <c r="G1076" s="1" t="s">
        <v>25</v>
      </c>
      <c r="H1076" s="1" t="s">
        <v>326</v>
      </c>
      <c r="I1076" s="1" t="s">
        <v>327</v>
      </c>
      <c r="J1076" s="1" t="s">
        <v>328</v>
      </c>
      <c r="K1076" s="2">
        <v>43027</v>
      </c>
      <c r="L1076" s="6">
        <v>704</v>
      </c>
      <c r="M1076" s="1" t="s">
        <v>51</v>
      </c>
      <c r="N1076" s="1" t="s">
        <v>52</v>
      </c>
      <c r="O1076" s="1">
        <v>1</v>
      </c>
      <c r="P1076" s="1" t="s">
        <v>53</v>
      </c>
      <c r="Q1076" s="1">
        <v>2089</v>
      </c>
      <c r="R1076" s="1" t="s">
        <v>54</v>
      </c>
      <c r="S1076" s="1" t="s">
        <v>32</v>
      </c>
      <c r="T1076" s="1" t="s">
        <v>33</v>
      </c>
      <c r="U1076" s="1" t="s">
        <v>60</v>
      </c>
      <c r="V1076" s="8">
        <v>33903044</v>
      </c>
      <c r="W1076" s="3" t="s">
        <v>329</v>
      </c>
      <c r="X1076" t="s">
        <v>256</v>
      </c>
      <c r="Y1076" s="3" t="s">
        <v>330</v>
      </c>
    </row>
    <row r="1077" spans="1:25" x14ac:dyDescent="0.25">
      <c r="A1077" s="1">
        <v>378961411</v>
      </c>
      <c r="B1077" s="1">
        <v>2017</v>
      </c>
      <c r="C1077" s="1" t="s">
        <v>22</v>
      </c>
      <c r="D1077" s="1" t="s">
        <v>23</v>
      </c>
      <c r="E1077" s="1">
        <v>10</v>
      </c>
      <c r="F1077" s="1" t="s">
        <v>132</v>
      </c>
      <c r="G1077" s="1" t="s">
        <v>25</v>
      </c>
      <c r="H1077" s="1" t="s">
        <v>331</v>
      </c>
      <c r="I1077" s="1" t="s">
        <v>36</v>
      </c>
      <c r="J1077" s="1" t="s">
        <v>37</v>
      </c>
      <c r="K1077" s="2">
        <v>43025</v>
      </c>
      <c r="L1077" s="6">
        <v>8055.31</v>
      </c>
      <c r="M1077" s="1" t="s">
        <v>51</v>
      </c>
      <c r="N1077" s="1" t="s">
        <v>52</v>
      </c>
      <c r="O1077" s="1">
        <v>1</v>
      </c>
      <c r="P1077" s="1" t="s">
        <v>53</v>
      </c>
      <c r="Q1077" s="1">
        <v>2089</v>
      </c>
      <c r="R1077" s="1" t="s">
        <v>54</v>
      </c>
      <c r="S1077" s="1" t="s">
        <v>32</v>
      </c>
      <c r="T1077" s="1" t="s">
        <v>33</v>
      </c>
      <c r="U1077" s="1" t="s">
        <v>34</v>
      </c>
      <c r="V1077" s="8">
        <v>31901143</v>
      </c>
      <c r="W1077" s="3" t="s">
        <v>282</v>
      </c>
      <c r="X1077" t="s">
        <v>224</v>
      </c>
      <c r="Y1077" s="3" t="s">
        <v>332</v>
      </c>
    </row>
    <row r="1078" spans="1:25" x14ac:dyDescent="0.25">
      <c r="A1078" s="1">
        <v>378961390</v>
      </c>
      <c r="B1078" s="1">
        <v>2017</v>
      </c>
      <c r="C1078" s="1" t="s">
        <v>22</v>
      </c>
      <c r="D1078" s="1" t="s">
        <v>23</v>
      </c>
      <c r="E1078" s="1">
        <v>10</v>
      </c>
      <c r="F1078" s="1" t="s">
        <v>132</v>
      </c>
      <c r="G1078" s="1" t="s">
        <v>25</v>
      </c>
      <c r="H1078" s="1" t="s">
        <v>333</v>
      </c>
      <c r="I1078" s="1" t="s">
        <v>36</v>
      </c>
      <c r="J1078" s="1" t="s">
        <v>37</v>
      </c>
      <c r="K1078" s="2">
        <v>43025</v>
      </c>
      <c r="L1078" s="6">
        <v>8055.31</v>
      </c>
      <c r="M1078" s="1" t="s">
        <v>51</v>
      </c>
      <c r="N1078" s="1" t="s">
        <v>52</v>
      </c>
      <c r="O1078" s="1">
        <v>1</v>
      </c>
      <c r="P1078" s="1" t="s">
        <v>53</v>
      </c>
      <c r="Q1078" s="1">
        <v>2089</v>
      </c>
      <c r="R1078" s="1" t="s">
        <v>54</v>
      </c>
      <c r="S1078" s="1" t="s">
        <v>32</v>
      </c>
      <c r="T1078" s="1" t="s">
        <v>33</v>
      </c>
      <c r="U1078" s="1" t="s">
        <v>34</v>
      </c>
      <c r="V1078" s="8">
        <v>31901142</v>
      </c>
      <c r="W1078" s="3" t="s">
        <v>282</v>
      </c>
      <c r="X1078" t="s">
        <v>225</v>
      </c>
      <c r="Y1078" s="3" t="s">
        <v>332</v>
      </c>
    </row>
    <row r="1079" spans="1:25" x14ac:dyDescent="0.25">
      <c r="A1079" s="1">
        <v>378961908</v>
      </c>
      <c r="B1079" s="1">
        <v>2017</v>
      </c>
      <c r="C1079" s="1" t="s">
        <v>22</v>
      </c>
      <c r="D1079" s="1" t="s">
        <v>23</v>
      </c>
      <c r="E1079" s="1">
        <v>10</v>
      </c>
      <c r="F1079" s="1" t="s">
        <v>132</v>
      </c>
      <c r="G1079" s="1" t="s">
        <v>25</v>
      </c>
      <c r="H1079" s="1" t="s">
        <v>334</v>
      </c>
      <c r="I1079" s="1" t="s">
        <v>36</v>
      </c>
      <c r="J1079" s="1" t="s">
        <v>37</v>
      </c>
      <c r="K1079" s="2">
        <v>43025</v>
      </c>
      <c r="L1079" s="6">
        <v>2685.1</v>
      </c>
      <c r="M1079" s="1" t="s">
        <v>51</v>
      </c>
      <c r="N1079" s="1" t="s">
        <v>52</v>
      </c>
      <c r="O1079" s="1">
        <v>1</v>
      </c>
      <c r="P1079" s="1" t="s">
        <v>53</v>
      </c>
      <c r="Q1079" s="1">
        <v>2089</v>
      </c>
      <c r="R1079" s="1" t="s">
        <v>54</v>
      </c>
      <c r="S1079" s="1" t="s">
        <v>32</v>
      </c>
      <c r="T1079" s="1" t="s">
        <v>33</v>
      </c>
      <c r="U1079" s="1" t="s">
        <v>34</v>
      </c>
      <c r="V1079" s="8">
        <v>31901145</v>
      </c>
      <c r="W1079" s="3" t="s">
        <v>282</v>
      </c>
      <c r="X1079" t="s">
        <v>210</v>
      </c>
      <c r="Y1079" s="3" t="s">
        <v>332</v>
      </c>
    </row>
    <row r="1080" spans="1:25" x14ac:dyDescent="0.25">
      <c r="A1080" s="1">
        <v>378960900</v>
      </c>
      <c r="B1080" s="1">
        <v>2017</v>
      </c>
      <c r="C1080" s="1" t="s">
        <v>22</v>
      </c>
      <c r="D1080" s="1" t="s">
        <v>23</v>
      </c>
      <c r="E1080" s="1">
        <v>10</v>
      </c>
      <c r="F1080" s="1" t="s">
        <v>132</v>
      </c>
      <c r="G1080" s="1" t="s">
        <v>25</v>
      </c>
      <c r="H1080" s="1" t="s">
        <v>335</v>
      </c>
      <c r="I1080" s="1" t="s">
        <v>36</v>
      </c>
      <c r="J1080" s="1" t="s">
        <v>37</v>
      </c>
      <c r="K1080" s="2">
        <v>43025</v>
      </c>
      <c r="L1080" s="6">
        <v>4142.7299999999996</v>
      </c>
      <c r="M1080" s="1" t="s">
        <v>51</v>
      </c>
      <c r="N1080" s="1" t="s">
        <v>52</v>
      </c>
      <c r="O1080" s="1">
        <v>1</v>
      </c>
      <c r="P1080" s="1" t="s">
        <v>53</v>
      </c>
      <c r="Q1080" s="1">
        <v>2089</v>
      </c>
      <c r="R1080" s="1" t="s">
        <v>54</v>
      </c>
      <c r="S1080" s="1" t="s">
        <v>32</v>
      </c>
      <c r="T1080" s="1" t="s">
        <v>33</v>
      </c>
      <c r="U1080" s="1" t="s">
        <v>34</v>
      </c>
      <c r="V1080" s="8">
        <v>31901101</v>
      </c>
      <c r="W1080" s="3" t="s">
        <v>282</v>
      </c>
      <c r="X1080" t="s">
        <v>201</v>
      </c>
      <c r="Y1080" s="3" t="s">
        <v>332</v>
      </c>
    </row>
    <row r="1081" spans="1:25" x14ac:dyDescent="0.25">
      <c r="A1081" s="1">
        <v>378960882</v>
      </c>
      <c r="B1081" s="1">
        <v>2017</v>
      </c>
      <c r="C1081" s="1" t="s">
        <v>22</v>
      </c>
      <c r="D1081" s="1" t="s">
        <v>23</v>
      </c>
      <c r="E1081" s="1">
        <v>10</v>
      </c>
      <c r="F1081" s="1" t="s">
        <v>132</v>
      </c>
      <c r="G1081" s="1" t="s">
        <v>25</v>
      </c>
      <c r="H1081" s="1" t="s">
        <v>336</v>
      </c>
      <c r="I1081" s="1" t="s">
        <v>36</v>
      </c>
      <c r="J1081" s="1" t="s">
        <v>37</v>
      </c>
      <c r="K1081" s="2">
        <v>43025</v>
      </c>
      <c r="L1081" s="6">
        <v>616.37</v>
      </c>
      <c r="M1081" s="1" t="s">
        <v>51</v>
      </c>
      <c r="N1081" s="1" t="s">
        <v>52</v>
      </c>
      <c r="O1081" s="1">
        <v>1</v>
      </c>
      <c r="P1081" s="1" t="s">
        <v>53</v>
      </c>
      <c r="Q1081" s="1">
        <v>2089</v>
      </c>
      <c r="R1081" s="1" t="s">
        <v>54</v>
      </c>
      <c r="S1081" s="1" t="s">
        <v>32</v>
      </c>
      <c r="T1081" s="1" t="s">
        <v>33</v>
      </c>
      <c r="U1081" s="1" t="s">
        <v>34</v>
      </c>
      <c r="V1081" s="8">
        <v>31901187</v>
      </c>
      <c r="W1081" s="3" t="s">
        <v>282</v>
      </c>
      <c r="X1081" t="s">
        <v>205</v>
      </c>
      <c r="Y1081" s="3" t="s">
        <v>332</v>
      </c>
    </row>
    <row r="1082" spans="1:25" x14ac:dyDescent="0.25">
      <c r="A1082" s="1">
        <v>378960912</v>
      </c>
      <c r="B1082" s="1">
        <v>2017</v>
      </c>
      <c r="C1082" s="1" t="s">
        <v>22</v>
      </c>
      <c r="D1082" s="1" t="s">
        <v>23</v>
      </c>
      <c r="E1082" s="1">
        <v>10</v>
      </c>
      <c r="F1082" s="1" t="s">
        <v>132</v>
      </c>
      <c r="G1082" s="1" t="s">
        <v>25</v>
      </c>
      <c r="H1082" s="1" t="s">
        <v>337</v>
      </c>
      <c r="I1082" s="1" t="s">
        <v>26</v>
      </c>
      <c r="J1082" s="1" t="s">
        <v>27</v>
      </c>
      <c r="K1082" s="2">
        <v>43039</v>
      </c>
      <c r="L1082" s="6">
        <v>104.13</v>
      </c>
      <c r="M1082" s="1" t="s">
        <v>51</v>
      </c>
      <c r="N1082" s="1" t="s">
        <v>52</v>
      </c>
      <c r="O1082" s="1">
        <v>1</v>
      </c>
      <c r="P1082" s="1" t="s">
        <v>53</v>
      </c>
      <c r="Q1082" s="1">
        <v>2089</v>
      </c>
      <c r="R1082" s="1" t="s">
        <v>54</v>
      </c>
      <c r="S1082" s="1" t="s">
        <v>32</v>
      </c>
      <c r="T1082" s="1" t="s">
        <v>33</v>
      </c>
      <c r="U1082" s="1" t="s">
        <v>34</v>
      </c>
      <c r="V1082" s="8">
        <v>33903999</v>
      </c>
      <c r="W1082" s="3" t="s">
        <v>338</v>
      </c>
      <c r="X1082" t="s">
        <v>220</v>
      </c>
      <c r="Y1082" s="3" t="s">
        <v>339</v>
      </c>
    </row>
    <row r="1083" spans="1:25" x14ac:dyDescent="0.25">
      <c r="A1083" s="1">
        <v>378961409</v>
      </c>
      <c r="B1083" s="1">
        <v>2017</v>
      </c>
      <c r="C1083" s="1" t="s">
        <v>22</v>
      </c>
      <c r="D1083" s="1" t="s">
        <v>23</v>
      </c>
      <c r="E1083" s="1">
        <v>10</v>
      </c>
      <c r="F1083" s="1" t="s">
        <v>132</v>
      </c>
      <c r="G1083" s="1" t="s">
        <v>25</v>
      </c>
      <c r="H1083" s="1" t="s">
        <v>340</v>
      </c>
      <c r="I1083" s="1" t="s">
        <v>341</v>
      </c>
      <c r="J1083" s="1" t="s">
        <v>342</v>
      </c>
      <c r="K1083" s="2">
        <v>43032</v>
      </c>
      <c r="L1083" s="6">
        <v>25883.65</v>
      </c>
      <c r="M1083" s="1" t="s">
        <v>51</v>
      </c>
      <c r="N1083" s="1" t="s">
        <v>52</v>
      </c>
      <c r="O1083" s="1">
        <v>1</v>
      </c>
      <c r="P1083" s="1" t="s">
        <v>53</v>
      </c>
      <c r="Q1083" s="1">
        <v>2089</v>
      </c>
      <c r="R1083" s="1" t="s">
        <v>54</v>
      </c>
      <c r="S1083" s="1" t="s">
        <v>32</v>
      </c>
      <c r="T1083" s="1" t="s">
        <v>33</v>
      </c>
      <c r="U1083" s="1" t="s">
        <v>76</v>
      </c>
      <c r="V1083" s="8">
        <v>33903022</v>
      </c>
      <c r="W1083" s="3" t="s">
        <v>329</v>
      </c>
      <c r="X1083" t="s">
        <v>219</v>
      </c>
      <c r="Y1083" s="3" t="s">
        <v>343</v>
      </c>
    </row>
    <row r="1084" spans="1:25" x14ac:dyDescent="0.25">
      <c r="A1084" s="1">
        <v>378961894</v>
      </c>
      <c r="B1084" s="1">
        <v>2017</v>
      </c>
      <c r="C1084" s="1" t="s">
        <v>22</v>
      </c>
      <c r="D1084" s="1" t="s">
        <v>23</v>
      </c>
      <c r="E1084" s="1">
        <v>10</v>
      </c>
      <c r="F1084" s="1" t="s">
        <v>132</v>
      </c>
      <c r="G1084" s="1" t="s">
        <v>25</v>
      </c>
      <c r="H1084" s="1" t="s">
        <v>340</v>
      </c>
      <c r="I1084" s="1" t="s">
        <v>341</v>
      </c>
      <c r="J1084" s="1" t="s">
        <v>342</v>
      </c>
      <c r="K1084" s="2">
        <v>43031</v>
      </c>
      <c r="L1084" s="6">
        <v>4728.3500000000004</v>
      </c>
      <c r="M1084" s="1" t="s">
        <v>51</v>
      </c>
      <c r="N1084" s="1" t="s">
        <v>52</v>
      </c>
      <c r="O1084" s="1">
        <v>1</v>
      </c>
      <c r="P1084" s="1" t="s">
        <v>53</v>
      </c>
      <c r="Q1084" s="1">
        <v>2089</v>
      </c>
      <c r="R1084" s="1" t="s">
        <v>54</v>
      </c>
      <c r="S1084" s="1" t="s">
        <v>32</v>
      </c>
      <c r="T1084" s="1" t="s">
        <v>33</v>
      </c>
      <c r="U1084" s="1" t="s">
        <v>76</v>
      </c>
      <c r="V1084" s="8">
        <v>33903022</v>
      </c>
      <c r="W1084" s="3" t="s">
        <v>329</v>
      </c>
      <c r="X1084" t="s">
        <v>219</v>
      </c>
      <c r="Y1084" s="3" t="s">
        <v>343</v>
      </c>
    </row>
    <row r="1085" spans="1:25" x14ac:dyDescent="0.25">
      <c r="A1085" s="1">
        <v>378960891</v>
      </c>
      <c r="B1085" s="1">
        <v>2017</v>
      </c>
      <c r="C1085" s="1" t="s">
        <v>22</v>
      </c>
      <c r="D1085" s="1" t="s">
        <v>23</v>
      </c>
      <c r="E1085" s="1">
        <v>10</v>
      </c>
      <c r="F1085" s="1" t="s">
        <v>132</v>
      </c>
      <c r="G1085" s="1" t="s">
        <v>25</v>
      </c>
      <c r="H1085" s="1" t="s">
        <v>344</v>
      </c>
      <c r="I1085" s="1" t="s">
        <v>159</v>
      </c>
      <c r="J1085" s="1" t="s">
        <v>160</v>
      </c>
      <c r="K1085" s="2">
        <v>43019</v>
      </c>
      <c r="L1085" s="6">
        <v>20835</v>
      </c>
      <c r="M1085" s="1" t="s">
        <v>51</v>
      </c>
      <c r="N1085" s="1" t="s">
        <v>52</v>
      </c>
      <c r="O1085" s="1">
        <v>1</v>
      </c>
      <c r="P1085" s="1" t="s">
        <v>53</v>
      </c>
      <c r="Q1085" s="1">
        <v>2089</v>
      </c>
      <c r="R1085" s="1" t="s">
        <v>54</v>
      </c>
      <c r="S1085" s="1" t="s">
        <v>32</v>
      </c>
      <c r="T1085" s="1" t="s">
        <v>33</v>
      </c>
      <c r="U1085" s="1" t="s">
        <v>34</v>
      </c>
      <c r="V1085" s="8">
        <v>33903947</v>
      </c>
      <c r="W1085" s="3" t="s">
        <v>318</v>
      </c>
      <c r="X1085" t="s">
        <v>248</v>
      </c>
      <c r="Y1085" s="3" t="s">
        <v>345</v>
      </c>
    </row>
    <row r="1086" spans="1:25" x14ac:dyDescent="0.25">
      <c r="A1086" s="1">
        <v>378960893</v>
      </c>
      <c r="B1086" s="1">
        <v>2017</v>
      </c>
      <c r="C1086" s="1" t="s">
        <v>22</v>
      </c>
      <c r="D1086" s="1" t="s">
        <v>23</v>
      </c>
      <c r="E1086" s="1">
        <v>10</v>
      </c>
      <c r="F1086" s="1" t="s">
        <v>132</v>
      </c>
      <c r="G1086" s="1" t="s">
        <v>25</v>
      </c>
      <c r="H1086" s="1" t="s">
        <v>346</v>
      </c>
      <c r="I1086" s="1" t="s">
        <v>138</v>
      </c>
      <c r="J1086" s="1" t="s">
        <v>139</v>
      </c>
      <c r="K1086" s="2">
        <v>43039</v>
      </c>
      <c r="L1086" s="6">
        <v>379.76</v>
      </c>
      <c r="M1086" s="1" t="s">
        <v>51</v>
      </c>
      <c r="N1086" s="1" t="s">
        <v>52</v>
      </c>
      <c r="O1086" s="1">
        <v>1</v>
      </c>
      <c r="P1086" s="1" t="s">
        <v>53</v>
      </c>
      <c r="Q1086" s="1">
        <v>2089</v>
      </c>
      <c r="R1086" s="1" t="s">
        <v>54</v>
      </c>
      <c r="S1086" s="1" t="s">
        <v>32</v>
      </c>
      <c r="T1086" s="1" t="s">
        <v>33</v>
      </c>
      <c r="U1086" s="1" t="s">
        <v>60</v>
      </c>
      <c r="V1086" s="8">
        <v>33903016</v>
      </c>
      <c r="W1086" s="3" t="s">
        <v>329</v>
      </c>
      <c r="X1086" t="s">
        <v>247</v>
      </c>
      <c r="Y1086" s="3" t="s">
        <v>347</v>
      </c>
    </row>
    <row r="1087" spans="1:25" x14ac:dyDescent="0.25">
      <c r="A1087" s="1">
        <v>378961899</v>
      </c>
      <c r="B1087" s="1">
        <v>2017</v>
      </c>
      <c r="C1087" s="1" t="s">
        <v>22</v>
      </c>
      <c r="D1087" s="1" t="s">
        <v>23</v>
      </c>
      <c r="E1087" s="1">
        <v>10</v>
      </c>
      <c r="F1087" s="1" t="s">
        <v>132</v>
      </c>
      <c r="G1087" s="1" t="s">
        <v>25</v>
      </c>
      <c r="H1087" s="1" t="s">
        <v>348</v>
      </c>
      <c r="I1087" s="1" t="s">
        <v>36</v>
      </c>
      <c r="J1087" s="1" t="s">
        <v>37</v>
      </c>
      <c r="K1087" s="2">
        <v>43018</v>
      </c>
      <c r="L1087" s="6">
        <v>10356.83</v>
      </c>
      <c r="M1087" s="1" t="s">
        <v>51</v>
      </c>
      <c r="N1087" s="1" t="s">
        <v>52</v>
      </c>
      <c r="O1087" s="1">
        <v>1</v>
      </c>
      <c r="P1087" s="1" t="s">
        <v>53</v>
      </c>
      <c r="Q1087" s="1">
        <v>2089</v>
      </c>
      <c r="R1087" s="1" t="s">
        <v>54</v>
      </c>
      <c r="S1087" s="1" t="s">
        <v>32</v>
      </c>
      <c r="T1087" s="1" t="s">
        <v>33</v>
      </c>
      <c r="U1087" s="1" t="s">
        <v>34</v>
      </c>
      <c r="V1087" s="8">
        <v>31901143</v>
      </c>
      <c r="W1087" s="3" t="s">
        <v>282</v>
      </c>
      <c r="X1087" t="s">
        <v>224</v>
      </c>
      <c r="Y1087" s="3" t="s">
        <v>309</v>
      </c>
    </row>
    <row r="1088" spans="1:25" x14ac:dyDescent="0.25">
      <c r="A1088" s="1">
        <v>378961407</v>
      </c>
      <c r="B1088" s="1">
        <v>2017</v>
      </c>
      <c r="C1088" s="1" t="s">
        <v>22</v>
      </c>
      <c r="D1088" s="1" t="s">
        <v>23</v>
      </c>
      <c r="E1088" s="1">
        <v>10</v>
      </c>
      <c r="F1088" s="1" t="s">
        <v>132</v>
      </c>
      <c r="G1088" s="1" t="s">
        <v>25</v>
      </c>
      <c r="H1088" s="1" t="s">
        <v>349</v>
      </c>
      <c r="I1088" s="1" t="s">
        <v>36</v>
      </c>
      <c r="J1088" s="1" t="s">
        <v>37</v>
      </c>
      <c r="K1088" s="2">
        <v>43018</v>
      </c>
      <c r="L1088" s="6">
        <v>10356.83</v>
      </c>
      <c r="M1088" s="1" t="s">
        <v>51</v>
      </c>
      <c r="N1088" s="1" t="s">
        <v>52</v>
      </c>
      <c r="O1088" s="1">
        <v>1</v>
      </c>
      <c r="P1088" s="1" t="s">
        <v>53</v>
      </c>
      <c r="Q1088" s="1">
        <v>2089</v>
      </c>
      <c r="R1088" s="1" t="s">
        <v>54</v>
      </c>
      <c r="S1088" s="1" t="s">
        <v>32</v>
      </c>
      <c r="T1088" s="1" t="s">
        <v>33</v>
      </c>
      <c r="U1088" s="1" t="s">
        <v>34</v>
      </c>
      <c r="V1088" s="8">
        <v>31901142</v>
      </c>
      <c r="W1088" s="3" t="s">
        <v>282</v>
      </c>
      <c r="X1088" t="s">
        <v>225</v>
      </c>
      <c r="Y1088" s="3" t="s">
        <v>309</v>
      </c>
    </row>
    <row r="1089" spans="1:25" x14ac:dyDescent="0.25">
      <c r="A1089" s="1">
        <v>378961914</v>
      </c>
      <c r="B1089" s="1">
        <v>2017</v>
      </c>
      <c r="C1089" s="1" t="s">
        <v>22</v>
      </c>
      <c r="D1089" s="1" t="s">
        <v>23</v>
      </c>
      <c r="E1089" s="1">
        <v>10</v>
      </c>
      <c r="F1089" s="1" t="s">
        <v>132</v>
      </c>
      <c r="G1089" s="1" t="s">
        <v>25</v>
      </c>
      <c r="H1089" s="1" t="s">
        <v>350</v>
      </c>
      <c r="I1089" s="1" t="s">
        <v>36</v>
      </c>
      <c r="J1089" s="1" t="s">
        <v>37</v>
      </c>
      <c r="K1089" s="2">
        <v>43018</v>
      </c>
      <c r="L1089" s="6">
        <v>3452.27</v>
      </c>
      <c r="M1089" s="1" t="s">
        <v>51</v>
      </c>
      <c r="N1089" s="1" t="s">
        <v>52</v>
      </c>
      <c r="O1089" s="1">
        <v>1</v>
      </c>
      <c r="P1089" s="1" t="s">
        <v>53</v>
      </c>
      <c r="Q1089" s="1">
        <v>2089</v>
      </c>
      <c r="R1089" s="1" t="s">
        <v>54</v>
      </c>
      <c r="S1089" s="1" t="s">
        <v>32</v>
      </c>
      <c r="T1089" s="1" t="s">
        <v>33</v>
      </c>
      <c r="U1089" s="1" t="s">
        <v>34</v>
      </c>
      <c r="V1089" s="8">
        <v>31901145</v>
      </c>
      <c r="W1089" s="3" t="s">
        <v>282</v>
      </c>
      <c r="X1089" t="s">
        <v>210</v>
      </c>
      <c r="Y1089" s="3" t="s">
        <v>309</v>
      </c>
    </row>
    <row r="1090" spans="1:25" x14ac:dyDescent="0.25">
      <c r="A1090" s="1">
        <v>378961916</v>
      </c>
      <c r="B1090" s="1">
        <v>2017</v>
      </c>
      <c r="C1090" s="1" t="s">
        <v>22</v>
      </c>
      <c r="D1090" s="1" t="s">
        <v>23</v>
      </c>
      <c r="E1090" s="1">
        <v>10</v>
      </c>
      <c r="F1090" s="1" t="s">
        <v>132</v>
      </c>
      <c r="G1090" s="1" t="s">
        <v>25</v>
      </c>
      <c r="H1090" s="1" t="s">
        <v>351</v>
      </c>
      <c r="I1090" s="1" t="s">
        <v>36</v>
      </c>
      <c r="J1090" s="1" t="s">
        <v>37</v>
      </c>
      <c r="K1090" s="2">
        <v>43018</v>
      </c>
      <c r="L1090" s="6">
        <v>920.61</v>
      </c>
      <c r="M1090" s="1" t="s">
        <v>51</v>
      </c>
      <c r="N1090" s="1" t="s">
        <v>52</v>
      </c>
      <c r="O1090" s="1">
        <v>1</v>
      </c>
      <c r="P1090" s="1" t="s">
        <v>53</v>
      </c>
      <c r="Q1090" s="1">
        <v>2089</v>
      </c>
      <c r="R1090" s="1" t="s">
        <v>54</v>
      </c>
      <c r="S1090" s="1" t="s">
        <v>32</v>
      </c>
      <c r="T1090" s="1" t="s">
        <v>33</v>
      </c>
      <c r="U1090" s="1" t="s">
        <v>34</v>
      </c>
      <c r="V1090" s="8">
        <v>31901101</v>
      </c>
      <c r="W1090" s="3" t="s">
        <v>282</v>
      </c>
      <c r="X1090" t="s">
        <v>201</v>
      </c>
      <c r="Y1090" s="3" t="s">
        <v>309</v>
      </c>
    </row>
    <row r="1091" spans="1:25" x14ac:dyDescent="0.25">
      <c r="A1091" s="1">
        <v>378960904</v>
      </c>
      <c r="B1091" s="1">
        <v>2017</v>
      </c>
      <c r="C1091" s="1" t="s">
        <v>22</v>
      </c>
      <c r="D1091" s="1" t="s">
        <v>23</v>
      </c>
      <c r="E1091" s="1">
        <v>10</v>
      </c>
      <c r="F1091" s="1" t="s">
        <v>132</v>
      </c>
      <c r="G1091" s="1" t="s">
        <v>25</v>
      </c>
      <c r="H1091" s="1" t="s">
        <v>352</v>
      </c>
      <c r="I1091" s="1" t="s">
        <v>36</v>
      </c>
      <c r="J1091" s="1" t="s">
        <v>37</v>
      </c>
      <c r="K1091" s="2">
        <v>43018</v>
      </c>
      <c r="L1091" s="6">
        <v>658.39</v>
      </c>
      <c r="M1091" s="1" t="s">
        <v>51</v>
      </c>
      <c r="N1091" s="1" t="s">
        <v>52</v>
      </c>
      <c r="O1091" s="1">
        <v>1</v>
      </c>
      <c r="P1091" s="1" t="s">
        <v>53</v>
      </c>
      <c r="Q1091" s="1">
        <v>2089</v>
      </c>
      <c r="R1091" s="1" t="s">
        <v>54</v>
      </c>
      <c r="S1091" s="1" t="s">
        <v>32</v>
      </c>
      <c r="T1091" s="1" t="s">
        <v>33</v>
      </c>
      <c r="U1091" s="1" t="s">
        <v>34</v>
      </c>
      <c r="V1091" s="8">
        <v>31901187</v>
      </c>
      <c r="W1091" s="3" t="s">
        <v>282</v>
      </c>
      <c r="X1091" t="s">
        <v>205</v>
      </c>
      <c r="Y1091" s="3" t="s">
        <v>309</v>
      </c>
    </row>
    <row r="1092" spans="1:25" x14ac:dyDescent="0.25">
      <c r="A1092" s="1">
        <v>378961410</v>
      </c>
      <c r="B1092" s="1">
        <v>2017</v>
      </c>
      <c r="C1092" s="1" t="s">
        <v>22</v>
      </c>
      <c r="D1092" s="1" t="s">
        <v>23</v>
      </c>
      <c r="E1092" s="1">
        <v>10</v>
      </c>
      <c r="F1092" s="1" t="s">
        <v>132</v>
      </c>
      <c r="G1092" s="1" t="s">
        <v>25</v>
      </c>
      <c r="H1092" s="1" t="s">
        <v>353</v>
      </c>
      <c r="I1092" s="1" t="s">
        <v>70</v>
      </c>
      <c r="J1092" s="1" t="s">
        <v>71</v>
      </c>
      <c r="K1092" s="2">
        <v>43017</v>
      </c>
      <c r="L1092" s="6">
        <v>230.85</v>
      </c>
      <c r="M1092" s="1" t="s">
        <v>51</v>
      </c>
      <c r="N1092" s="1" t="s">
        <v>52</v>
      </c>
      <c r="O1092" s="1">
        <v>1</v>
      </c>
      <c r="P1092" s="1" t="s">
        <v>53</v>
      </c>
      <c r="Q1092" s="1">
        <v>2089</v>
      </c>
      <c r="R1092" s="1" t="s">
        <v>54</v>
      </c>
      <c r="S1092" s="1" t="s">
        <v>32</v>
      </c>
      <c r="T1092" s="1" t="s">
        <v>33</v>
      </c>
      <c r="U1092" s="1" t="s">
        <v>34</v>
      </c>
      <c r="V1092" s="8">
        <v>33903990</v>
      </c>
      <c r="W1092" s="3" t="s">
        <v>318</v>
      </c>
      <c r="X1092" t="s">
        <v>214</v>
      </c>
      <c r="Y1092" s="3" t="s">
        <v>354</v>
      </c>
    </row>
    <row r="1093" spans="1:25" x14ac:dyDescent="0.25">
      <c r="A1093" s="1">
        <v>378961905</v>
      </c>
      <c r="B1093" s="1">
        <v>2017</v>
      </c>
      <c r="C1093" s="1" t="s">
        <v>22</v>
      </c>
      <c r="D1093" s="1" t="s">
        <v>23</v>
      </c>
      <c r="E1093" s="1">
        <v>10</v>
      </c>
      <c r="F1093" s="1" t="s">
        <v>132</v>
      </c>
      <c r="G1093" s="1" t="s">
        <v>25</v>
      </c>
      <c r="H1093" s="1" t="s">
        <v>355</v>
      </c>
      <c r="I1093" s="1" t="s">
        <v>26</v>
      </c>
      <c r="J1093" s="1" t="s">
        <v>27</v>
      </c>
      <c r="K1093" s="2">
        <v>43031</v>
      </c>
      <c r="L1093" s="6">
        <v>156.19</v>
      </c>
      <c r="M1093" s="1" t="s">
        <v>51</v>
      </c>
      <c r="N1093" s="1" t="s">
        <v>52</v>
      </c>
      <c r="O1093" s="1">
        <v>1</v>
      </c>
      <c r="P1093" s="1" t="s">
        <v>53</v>
      </c>
      <c r="Q1093" s="1">
        <v>2089</v>
      </c>
      <c r="R1093" s="1" t="s">
        <v>54</v>
      </c>
      <c r="S1093" s="1" t="s">
        <v>32</v>
      </c>
      <c r="T1093" s="1" t="s">
        <v>33</v>
      </c>
      <c r="U1093" s="1" t="s">
        <v>34</v>
      </c>
      <c r="V1093" s="8">
        <v>33903999</v>
      </c>
      <c r="W1093" s="3" t="s">
        <v>338</v>
      </c>
      <c r="X1093" t="s">
        <v>220</v>
      </c>
      <c r="Y1093" s="3" t="s">
        <v>356</v>
      </c>
    </row>
    <row r="1094" spans="1:25" x14ac:dyDescent="0.25">
      <c r="A1094" s="1">
        <v>378961383</v>
      </c>
      <c r="B1094" s="1">
        <v>2017</v>
      </c>
      <c r="C1094" s="1" t="s">
        <v>22</v>
      </c>
      <c r="D1094" s="1" t="s">
        <v>23</v>
      </c>
      <c r="E1094" s="1">
        <v>10</v>
      </c>
      <c r="F1094" s="1" t="s">
        <v>132</v>
      </c>
      <c r="G1094" s="1" t="s">
        <v>25</v>
      </c>
      <c r="H1094" s="1" t="s">
        <v>357</v>
      </c>
      <c r="I1094" s="1" t="s">
        <v>120</v>
      </c>
      <c r="J1094" s="1" t="s">
        <v>121</v>
      </c>
      <c r="K1094" s="2">
        <v>43014</v>
      </c>
      <c r="L1094" s="6">
        <v>3748</v>
      </c>
      <c r="M1094" s="1" t="s">
        <v>51</v>
      </c>
      <c r="N1094" s="1" t="s">
        <v>52</v>
      </c>
      <c r="O1094" s="1">
        <v>1</v>
      </c>
      <c r="P1094" s="1" t="s">
        <v>53</v>
      </c>
      <c r="Q1094" s="1">
        <v>2089</v>
      </c>
      <c r="R1094" s="1" t="s">
        <v>54</v>
      </c>
      <c r="S1094" s="1" t="s">
        <v>32</v>
      </c>
      <c r="T1094" s="1" t="s">
        <v>33</v>
      </c>
      <c r="U1094" s="1" t="s">
        <v>34</v>
      </c>
      <c r="V1094" s="8">
        <v>31901699</v>
      </c>
      <c r="W1094" s="3" t="s">
        <v>282</v>
      </c>
      <c r="X1094" t="s">
        <v>231</v>
      </c>
      <c r="Y1094" s="3" t="s">
        <v>358</v>
      </c>
    </row>
    <row r="1095" spans="1:25" x14ac:dyDescent="0.25">
      <c r="A1095" s="1">
        <v>378961903</v>
      </c>
      <c r="B1095" s="1">
        <v>2017</v>
      </c>
      <c r="C1095" s="1" t="s">
        <v>22</v>
      </c>
      <c r="D1095" s="1" t="s">
        <v>23</v>
      </c>
      <c r="E1095" s="1">
        <v>10</v>
      </c>
      <c r="F1095" s="1" t="s">
        <v>132</v>
      </c>
      <c r="G1095" s="1" t="s">
        <v>25</v>
      </c>
      <c r="H1095" s="1" t="s">
        <v>359</v>
      </c>
      <c r="I1095" s="1" t="s">
        <v>80</v>
      </c>
      <c r="J1095" s="1" t="s">
        <v>81</v>
      </c>
      <c r="K1095" s="2">
        <v>43014</v>
      </c>
      <c r="L1095" s="6">
        <v>15517.91</v>
      </c>
      <c r="M1095" s="1" t="s">
        <v>51</v>
      </c>
      <c r="N1095" s="1" t="s">
        <v>52</v>
      </c>
      <c r="O1095" s="1">
        <v>1</v>
      </c>
      <c r="P1095" s="1" t="s">
        <v>53</v>
      </c>
      <c r="Q1095" s="1">
        <v>2089</v>
      </c>
      <c r="R1095" s="1" t="s">
        <v>54</v>
      </c>
      <c r="S1095" s="1" t="s">
        <v>32</v>
      </c>
      <c r="T1095" s="1" t="s">
        <v>33</v>
      </c>
      <c r="U1095" s="1" t="s">
        <v>34</v>
      </c>
      <c r="V1095" s="8">
        <v>31901311</v>
      </c>
      <c r="W1095" s="3" t="s">
        <v>282</v>
      </c>
      <c r="X1095" t="s">
        <v>360</v>
      </c>
      <c r="Y1095" s="3" t="s">
        <v>361</v>
      </c>
    </row>
    <row r="1096" spans="1:25" x14ac:dyDescent="0.25">
      <c r="A1096" s="1">
        <v>378961403</v>
      </c>
      <c r="B1096" s="1">
        <v>2017</v>
      </c>
      <c r="C1096" s="1" t="s">
        <v>22</v>
      </c>
      <c r="D1096" s="1" t="s">
        <v>23</v>
      </c>
      <c r="E1096" s="1">
        <v>10</v>
      </c>
      <c r="F1096" s="1" t="s">
        <v>132</v>
      </c>
      <c r="G1096" s="1" t="s">
        <v>25</v>
      </c>
      <c r="H1096" s="1" t="s">
        <v>362</v>
      </c>
      <c r="I1096" s="1" t="s">
        <v>46</v>
      </c>
      <c r="J1096" s="1" t="s">
        <v>47</v>
      </c>
      <c r="K1096" s="2">
        <v>43028</v>
      </c>
      <c r="L1096" s="6">
        <v>381781.05</v>
      </c>
      <c r="M1096" s="1" t="s">
        <v>51</v>
      </c>
      <c r="N1096" s="1" t="s">
        <v>52</v>
      </c>
      <c r="O1096" s="1">
        <v>1</v>
      </c>
      <c r="P1096" s="1" t="s">
        <v>53</v>
      </c>
      <c r="Q1096" s="1">
        <v>2089</v>
      </c>
      <c r="R1096" s="1" t="s">
        <v>54</v>
      </c>
      <c r="S1096" s="1" t="s">
        <v>32</v>
      </c>
      <c r="T1096" s="1" t="s">
        <v>33</v>
      </c>
      <c r="U1096" s="1" t="s">
        <v>34</v>
      </c>
      <c r="V1096" s="8">
        <v>31901302</v>
      </c>
      <c r="W1096" s="3" t="s">
        <v>282</v>
      </c>
      <c r="X1096" t="s">
        <v>232</v>
      </c>
      <c r="Y1096" s="3" t="s">
        <v>363</v>
      </c>
    </row>
    <row r="1097" spans="1:25" x14ac:dyDescent="0.25">
      <c r="A1097" s="1">
        <v>378961384</v>
      </c>
      <c r="B1097" s="1">
        <v>2017</v>
      </c>
      <c r="C1097" s="1" t="s">
        <v>22</v>
      </c>
      <c r="D1097" s="1" t="s">
        <v>23</v>
      </c>
      <c r="E1097" s="1">
        <v>10</v>
      </c>
      <c r="F1097" s="1" t="s">
        <v>132</v>
      </c>
      <c r="G1097" s="1" t="s">
        <v>25</v>
      </c>
      <c r="H1097" s="1" t="s">
        <v>364</v>
      </c>
      <c r="I1097" s="1" t="s">
        <v>26</v>
      </c>
      <c r="J1097" s="1" t="s">
        <v>27</v>
      </c>
      <c r="K1097" s="2">
        <v>43038</v>
      </c>
      <c r="L1097" s="6">
        <v>104.13</v>
      </c>
      <c r="M1097" s="1" t="s">
        <v>51</v>
      </c>
      <c r="N1097" s="1" t="s">
        <v>52</v>
      </c>
      <c r="O1097" s="1">
        <v>1</v>
      </c>
      <c r="P1097" s="1" t="s">
        <v>53</v>
      </c>
      <c r="Q1097" s="1">
        <v>2089</v>
      </c>
      <c r="R1097" s="1" t="s">
        <v>54</v>
      </c>
      <c r="S1097" s="1" t="s">
        <v>32</v>
      </c>
      <c r="T1097" s="1" t="s">
        <v>33</v>
      </c>
      <c r="U1097" s="1" t="s">
        <v>34</v>
      </c>
      <c r="V1097" s="8">
        <v>33903999</v>
      </c>
      <c r="W1097" s="3" t="s">
        <v>338</v>
      </c>
      <c r="X1097" t="s">
        <v>220</v>
      </c>
      <c r="Y1097" s="3" t="s">
        <v>365</v>
      </c>
    </row>
    <row r="1098" spans="1:25" x14ac:dyDescent="0.25">
      <c r="A1098" s="1">
        <v>378961396</v>
      </c>
      <c r="B1098" s="1">
        <v>2017</v>
      </c>
      <c r="C1098" s="1" t="s">
        <v>22</v>
      </c>
      <c r="D1098" s="1" t="s">
        <v>23</v>
      </c>
      <c r="E1098" s="1">
        <v>10</v>
      </c>
      <c r="F1098" s="1" t="s">
        <v>132</v>
      </c>
      <c r="G1098" s="1" t="s">
        <v>25</v>
      </c>
      <c r="H1098" s="1" t="s">
        <v>366</v>
      </c>
      <c r="I1098" s="1" t="s">
        <v>26</v>
      </c>
      <c r="J1098" s="1" t="s">
        <v>27</v>
      </c>
      <c r="K1098" s="2">
        <v>43034</v>
      </c>
      <c r="L1098" s="6">
        <v>104.13</v>
      </c>
      <c r="M1098" s="1" t="s">
        <v>51</v>
      </c>
      <c r="N1098" s="1" t="s">
        <v>52</v>
      </c>
      <c r="O1098" s="1">
        <v>1</v>
      </c>
      <c r="P1098" s="1" t="s">
        <v>53</v>
      </c>
      <c r="Q1098" s="1">
        <v>2089</v>
      </c>
      <c r="R1098" s="1" t="s">
        <v>54</v>
      </c>
      <c r="S1098" s="1" t="s">
        <v>32</v>
      </c>
      <c r="T1098" s="1" t="s">
        <v>33</v>
      </c>
      <c r="U1098" s="1" t="s">
        <v>34</v>
      </c>
      <c r="V1098" s="8">
        <v>33903999</v>
      </c>
      <c r="W1098" s="3" t="s">
        <v>338</v>
      </c>
      <c r="X1098" t="s">
        <v>220</v>
      </c>
      <c r="Y1098" s="3" t="s">
        <v>356</v>
      </c>
    </row>
    <row r="1099" spans="1:25" x14ac:dyDescent="0.25">
      <c r="A1099" s="1">
        <v>378961911</v>
      </c>
      <c r="B1099" s="1">
        <v>2017</v>
      </c>
      <c r="C1099" s="1" t="s">
        <v>22</v>
      </c>
      <c r="D1099" s="1" t="s">
        <v>23</v>
      </c>
      <c r="E1099" s="1">
        <v>10</v>
      </c>
      <c r="F1099" s="1" t="s">
        <v>132</v>
      </c>
      <c r="G1099" s="1" t="s">
        <v>25</v>
      </c>
      <c r="H1099" s="1" t="s">
        <v>367</v>
      </c>
      <c r="I1099" s="1" t="s">
        <v>82</v>
      </c>
      <c r="J1099" s="1" t="s">
        <v>83</v>
      </c>
      <c r="K1099" s="2">
        <v>43035</v>
      </c>
      <c r="L1099" s="6">
        <v>590.02</v>
      </c>
      <c r="M1099" s="1" t="s">
        <v>51</v>
      </c>
      <c r="N1099" s="1" t="s">
        <v>52</v>
      </c>
      <c r="O1099" s="1">
        <v>1</v>
      </c>
      <c r="P1099" s="1" t="s">
        <v>53</v>
      </c>
      <c r="Q1099" s="1">
        <v>2089</v>
      </c>
      <c r="R1099" s="1" t="s">
        <v>54</v>
      </c>
      <c r="S1099" s="1" t="s">
        <v>32</v>
      </c>
      <c r="T1099" s="1" t="s">
        <v>33</v>
      </c>
      <c r="U1099" s="1" t="s">
        <v>34</v>
      </c>
      <c r="V1099" s="8">
        <v>33903990</v>
      </c>
      <c r="W1099" s="3" t="s">
        <v>318</v>
      </c>
      <c r="X1099" t="s">
        <v>214</v>
      </c>
      <c r="Y1099" s="3" t="s">
        <v>368</v>
      </c>
    </row>
    <row r="1100" spans="1:25" x14ac:dyDescent="0.25">
      <c r="A1100" s="1">
        <v>378960884</v>
      </c>
      <c r="B1100" s="1">
        <v>2017</v>
      </c>
      <c r="C1100" s="1" t="s">
        <v>22</v>
      </c>
      <c r="D1100" s="1" t="s">
        <v>23</v>
      </c>
      <c r="E1100" s="1">
        <v>10</v>
      </c>
      <c r="F1100" s="1" t="s">
        <v>132</v>
      </c>
      <c r="G1100" s="1" t="s">
        <v>25</v>
      </c>
      <c r="H1100" s="1" t="s">
        <v>369</v>
      </c>
      <c r="I1100" s="1" t="s">
        <v>149</v>
      </c>
      <c r="J1100" s="1" t="s">
        <v>90</v>
      </c>
      <c r="K1100" s="2">
        <v>43024</v>
      </c>
      <c r="L1100" s="6">
        <v>384</v>
      </c>
      <c r="M1100" s="1" t="s">
        <v>51</v>
      </c>
      <c r="N1100" s="1" t="s">
        <v>52</v>
      </c>
      <c r="O1100" s="1">
        <v>1</v>
      </c>
      <c r="P1100" s="1" t="s">
        <v>53</v>
      </c>
      <c r="Q1100" s="1">
        <v>2089</v>
      </c>
      <c r="R1100" s="1" t="s">
        <v>54</v>
      </c>
      <c r="S1100" s="1" t="s">
        <v>32</v>
      </c>
      <c r="T1100" s="1" t="s">
        <v>33</v>
      </c>
      <c r="U1100" s="1" t="s">
        <v>34</v>
      </c>
      <c r="V1100" s="8">
        <v>33903990</v>
      </c>
      <c r="W1100" s="3" t="s">
        <v>318</v>
      </c>
      <c r="X1100" t="s">
        <v>214</v>
      </c>
      <c r="Y1100" s="3" t="s">
        <v>368</v>
      </c>
    </row>
    <row r="1101" spans="1:25" x14ac:dyDescent="0.25">
      <c r="A1101" s="1">
        <v>378961397</v>
      </c>
      <c r="B1101" s="1">
        <v>2017</v>
      </c>
      <c r="C1101" s="1" t="s">
        <v>22</v>
      </c>
      <c r="D1101" s="1" t="s">
        <v>23</v>
      </c>
      <c r="E1101" s="1">
        <v>10</v>
      </c>
      <c r="F1101" s="1" t="s">
        <v>132</v>
      </c>
      <c r="G1101" s="1" t="s">
        <v>25</v>
      </c>
      <c r="H1101" s="1" t="s">
        <v>370</v>
      </c>
      <c r="I1101" s="1" t="s">
        <v>70</v>
      </c>
      <c r="J1101" s="1" t="s">
        <v>71</v>
      </c>
      <c r="K1101" s="2">
        <v>43017</v>
      </c>
      <c r="L1101" s="6">
        <v>45.6</v>
      </c>
      <c r="M1101" s="1" t="s">
        <v>51</v>
      </c>
      <c r="N1101" s="1" t="s">
        <v>52</v>
      </c>
      <c r="O1101" s="1">
        <v>1</v>
      </c>
      <c r="P1101" s="1" t="s">
        <v>53</v>
      </c>
      <c r="Q1101" s="1">
        <v>2089</v>
      </c>
      <c r="R1101" s="1" t="s">
        <v>54</v>
      </c>
      <c r="S1101" s="1" t="s">
        <v>32</v>
      </c>
      <c r="T1101" s="1" t="s">
        <v>33</v>
      </c>
      <c r="U1101" s="1" t="s">
        <v>34</v>
      </c>
      <c r="V1101" s="8">
        <v>33903990</v>
      </c>
      <c r="W1101" s="3" t="s">
        <v>318</v>
      </c>
      <c r="X1101" t="s">
        <v>214</v>
      </c>
      <c r="Y1101" s="3" t="s">
        <v>368</v>
      </c>
    </row>
    <row r="1102" spans="1:25" x14ac:dyDescent="0.25">
      <c r="A1102" s="1">
        <v>378961402</v>
      </c>
      <c r="B1102" s="1">
        <v>2017</v>
      </c>
      <c r="C1102" s="1" t="s">
        <v>22</v>
      </c>
      <c r="D1102" s="1" t="s">
        <v>23</v>
      </c>
      <c r="E1102" s="1">
        <v>10</v>
      </c>
      <c r="F1102" s="1" t="s">
        <v>132</v>
      </c>
      <c r="G1102" s="1" t="s">
        <v>25</v>
      </c>
      <c r="H1102" s="1" t="s">
        <v>371</v>
      </c>
      <c r="I1102" s="1" t="s">
        <v>372</v>
      </c>
      <c r="J1102" s="1" t="s">
        <v>373</v>
      </c>
      <c r="K1102" s="2">
        <v>43038</v>
      </c>
      <c r="L1102" s="6">
        <v>7790</v>
      </c>
      <c r="M1102" s="1" t="s">
        <v>51</v>
      </c>
      <c r="N1102" s="1" t="s">
        <v>52</v>
      </c>
      <c r="O1102" s="1">
        <v>1</v>
      </c>
      <c r="P1102" s="1" t="s">
        <v>53</v>
      </c>
      <c r="Q1102" s="1">
        <v>2089</v>
      </c>
      <c r="R1102" s="1" t="s">
        <v>54</v>
      </c>
      <c r="S1102" s="1" t="s">
        <v>32</v>
      </c>
      <c r="T1102" s="1" t="s">
        <v>33</v>
      </c>
      <c r="U1102" s="1" t="s">
        <v>60</v>
      </c>
      <c r="V1102" s="8">
        <v>33903959</v>
      </c>
      <c r="W1102" s="3" t="s">
        <v>318</v>
      </c>
      <c r="X1102" t="s">
        <v>374</v>
      </c>
      <c r="Y1102" s="3" t="s">
        <v>375</v>
      </c>
    </row>
    <row r="1103" spans="1:25" x14ac:dyDescent="0.25">
      <c r="A1103" s="1">
        <v>378961398</v>
      </c>
      <c r="B1103" s="1">
        <v>2017</v>
      </c>
      <c r="C1103" s="1" t="s">
        <v>22</v>
      </c>
      <c r="D1103" s="1" t="s">
        <v>23</v>
      </c>
      <c r="E1103" s="1">
        <v>10</v>
      </c>
      <c r="F1103" s="1" t="s">
        <v>132</v>
      </c>
      <c r="G1103" s="1" t="s">
        <v>25</v>
      </c>
      <c r="H1103" s="1" t="s">
        <v>376</v>
      </c>
      <c r="I1103" s="1" t="s">
        <v>372</v>
      </c>
      <c r="J1103" s="1" t="s">
        <v>373</v>
      </c>
      <c r="K1103" s="2">
        <v>43038</v>
      </c>
      <c r="L1103" s="6">
        <v>7825</v>
      </c>
      <c r="M1103" s="1" t="s">
        <v>51</v>
      </c>
      <c r="N1103" s="1" t="s">
        <v>52</v>
      </c>
      <c r="O1103" s="1">
        <v>1</v>
      </c>
      <c r="P1103" s="1" t="s">
        <v>53</v>
      </c>
      <c r="Q1103" s="1">
        <v>2089</v>
      </c>
      <c r="R1103" s="1" t="s">
        <v>54</v>
      </c>
      <c r="S1103" s="1" t="s">
        <v>32</v>
      </c>
      <c r="T1103" s="1" t="s">
        <v>33</v>
      </c>
      <c r="U1103" s="1" t="s">
        <v>60</v>
      </c>
      <c r="V1103" s="8">
        <v>33903912</v>
      </c>
      <c r="W1103" s="3" t="s">
        <v>377</v>
      </c>
      <c r="X1103" t="s">
        <v>221</v>
      </c>
      <c r="Y1103" s="3" t="s">
        <v>378</v>
      </c>
    </row>
    <row r="1104" spans="1:25" x14ac:dyDescent="0.25">
      <c r="A1104" s="1">
        <v>378960901</v>
      </c>
      <c r="B1104" s="1">
        <v>2017</v>
      </c>
      <c r="C1104" s="1" t="s">
        <v>22</v>
      </c>
      <c r="D1104" s="1" t="s">
        <v>23</v>
      </c>
      <c r="E1104" s="1">
        <v>10</v>
      </c>
      <c r="F1104" s="1" t="s">
        <v>132</v>
      </c>
      <c r="G1104" s="1" t="s">
        <v>25</v>
      </c>
      <c r="H1104" s="1" t="s">
        <v>379</v>
      </c>
      <c r="I1104" s="1" t="s">
        <v>138</v>
      </c>
      <c r="J1104" s="1" t="s">
        <v>139</v>
      </c>
      <c r="K1104" s="2">
        <v>43034</v>
      </c>
      <c r="L1104" s="6">
        <v>525</v>
      </c>
      <c r="M1104" s="1" t="s">
        <v>51</v>
      </c>
      <c r="N1104" s="1" t="s">
        <v>52</v>
      </c>
      <c r="O1104" s="1">
        <v>1</v>
      </c>
      <c r="P1104" s="1" t="s">
        <v>53</v>
      </c>
      <c r="Q1104" s="1">
        <v>2089</v>
      </c>
      <c r="R1104" s="1" t="s">
        <v>54</v>
      </c>
      <c r="S1104" s="1" t="s">
        <v>32</v>
      </c>
      <c r="T1104" s="1" t="s">
        <v>33</v>
      </c>
      <c r="U1104" s="1" t="s">
        <v>60</v>
      </c>
      <c r="V1104" s="8">
        <v>33903917</v>
      </c>
      <c r="W1104" s="3" t="s">
        <v>313</v>
      </c>
      <c r="X1104" t="s">
        <v>227</v>
      </c>
      <c r="Y1104" s="3" t="s">
        <v>380</v>
      </c>
    </row>
    <row r="1105" spans="1:25" x14ac:dyDescent="0.25">
      <c r="A1105" s="1">
        <v>378961395</v>
      </c>
      <c r="B1105" s="1">
        <v>2017</v>
      </c>
      <c r="C1105" s="1" t="s">
        <v>22</v>
      </c>
      <c r="D1105" s="1" t="s">
        <v>23</v>
      </c>
      <c r="E1105" s="1">
        <v>10</v>
      </c>
      <c r="F1105" s="1" t="s">
        <v>132</v>
      </c>
      <c r="G1105" s="1" t="s">
        <v>25</v>
      </c>
      <c r="H1105" s="1" t="s">
        <v>381</v>
      </c>
      <c r="I1105" s="1" t="s">
        <v>124</v>
      </c>
      <c r="J1105" s="1" t="s">
        <v>125</v>
      </c>
      <c r="K1105" s="2">
        <v>43010</v>
      </c>
      <c r="L1105" s="6">
        <v>337.62</v>
      </c>
      <c r="M1105" s="1" t="s">
        <v>51</v>
      </c>
      <c r="N1105" s="1" t="s">
        <v>52</v>
      </c>
      <c r="O1105" s="1">
        <v>1</v>
      </c>
      <c r="P1105" s="1" t="s">
        <v>53</v>
      </c>
      <c r="Q1105" s="1">
        <v>2089</v>
      </c>
      <c r="R1105" s="1" t="s">
        <v>54</v>
      </c>
      <c r="S1105" s="1" t="s">
        <v>32</v>
      </c>
      <c r="T1105" s="1" t="s">
        <v>33</v>
      </c>
      <c r="U1105" s="1" t="s">
        <v>34</v>
      </c>
      <c r="V1105" s="8">
        <v>33903958</v>
      </c>
      <c r="W1105" s="3" t="s">
        <v>382</v>
      </c>
      <c r="X1105" t="s">
        <v>213</v>
      </c>
      <c r="Y1105" s="3" t="s">
        <v>383</v>
      </c>
    </row>
    <row r="1106" spans="1:25" x14ac:dyDescent="0.25">
      <c r="A1106" s="1">
        <v>378961883</v>
      </c>
      <c r="B1106" s="1">
        <v>2017</v>
      </c>
      <c r="C1106" s="1" t="s">
        <v>22</v>
      </c>
      <c r="D1106" s="1" t="s">
        <v>23</v>
      </c>
      <c r="E1106" s="1">
        <v>10</v>
      </c>
      <c r="F1106" s="1" t="s">
        <v>132</v>
      </c>
      <c r="G1106" s="1" t="s">
        <v>25</v>
      </c>
      <c r="H1106" s="1" t="s">
        <v>384</v>
      </c>
      <c r="I1106" s="1" t="s">
        <v>82</v>
      </c>
      <c r="J1106" s="1" t="s">
        <v>83</v>
      </c>
      <c r="K1106" s="2">
        <v>43031</v>
      </c>
      <c r="L1106" s="6">
        <v>516.26</v>
      </c>
      <c r="M1106" s="1" t="s">
        <v>51</v>
      </c>
      <c r="N1106" s="1" t="s">
        <v>52</v>
      </c>
      <c r="O1106" s="1">
        <v>1</v>
      </c>
      <c r="P1106" s="1" t="s">
        <v>53</v>
      </c>
      <c r="Q1106" s="1">
        <v>2089</v>
      </c>
      <c r="R1106" s="1" t="s">
        <v>54</v>
      </c>
      <c r="S1106" s="1" t="s">
        <v>32</v>
      </c>
      <c r="T1106" s="1" t="s">
        <v>33</v>
      </c>
      <c r="U1106" s="1" t="s">
        <v>34</v>
      </c>
      <c r="V1106" s="8">
        <v>33903990</v>
      </c>
      <c r="W1106" s="3" t="s">
        <v>318</v>
      </c>
      <c r="X1106" t="s">
        <v>214</v>
      </c>
      <c r="Y1106" s="3" t="s">
        <v>385</v>
      </c>
    </row>
    <row r="1107" spans="1:25" x14ac:dyDescent="0.25">
      <c r="A1107" s="1">
        <v>378960902</v>
      </c>
      <c r="B1107" s="1">
        <v>2017</v>
      </c>
      <c r="C1107" s="1" t="s">
        <v>22</v>
      </c>
      <c r="D1107" s="1" t="s">
        <v>23</v>
      </c>
      <c r="E1107" s="1">
        <v>10</v>
      </c>
      <c r="F1107" s="1" t="s">
        <v>132</v>
      </c>
      <c r="G1107" s="1" t="s">
        <v>25</v>
      </c>
      <c r="H1107" s="1" t="s">
        <v>386</v>
      </c>
      <c r="I1107" s="1" t="s">
        <v>149</v>
      </c>
      <c r="J1107" s="1" t="s">
        <v>90</v>
      </c>
      <c r="K1107" s="2">
        <v>43024</v>
      </c>
      <c r="L1107" s="6">
        <v>384</v>
      </c>
      <c r="M1107" s="1" t="s">
        <v>51</v>
      </c>
      <c r="N1107" s="1" t="s">
        <v>52</v>
      </c>
      <c r="O1107" s="1">
        <v>1</v>
      </c>
      <c r="P1107" s="1" t="s">
        <v>53</v>
      </c>
      <c r="Q1107" s="1">
        <v>2089</v>
      </c>
      <c r="R1107" s="1" t="s">
        <v>54</v>
      </c>
      <c r="S1107" s="1" t="s">
        <v>32</v>
      </c>
      <c r="T1107" s="1" t="s">
        <v>33</v>
      </c>
      <c r="U1107" s="1" t="s">
        <v>34</v>
      </c>
      <c r="V1107" s="8">
        <v>33903990</v>
      </c>
      <c r="W1107" s="3" t="s">
        <v>318</v>
      </c>
      <c r="X1107" t="s">
        <v>214</v>
      </c>
      <c r="Y1107" s="3" t="s">
        <v>387</v>
      </c>
    </row>
    <row r="1108" spans="1:25" x14ac:dyDescent="0.25">
      <c r="A1108" s="1">
        <v>378960890</v>
      </c>
      <c r="B1108" s="1">
        <v>2017</v>
      </c>
      <c r="C1108" s="1" t="s">
        <v>22</v>
      </c>
      <c r="D1108" s="1" t="s">
        <v>23</v>
      </c>
      <c r="E1108" s="1">
        <v>10</v>
      </c>
      <c r="F1108" s="1" t="s">
        <v>132</v>
      </c>
      <c r="G1108" s="1" t="s">
        <v>25</v>
      </c>
      <c r="H1108" s="1" t="s">
        <v>388</v>
      </c>
      <c r="I1108" s="1" t="s">
        <v>70</v>
      </c>
      <c r="J1108" s="1" t="s">
        <v>71</v>
      </c>
      <c r="K1108" s="2">
        <v>43017</v>
      </c>
      <c r="L1108" s="6">
        <v>82.65</v>
      </c>
      <c r="M1108" s="1" t="s">
        <v>51</v>
      </c>
      <c r="N1108" s="1" t="s">
        <v>52</v>
      </c>
      <c r="O1108" s="1">
        <v>1</v>
      </c>
      <c r="P1108" s="1" t="s">
        <v>53</v>
      </c>
      <c r="Q1108" s="1">
        <v>2089</v>
      </c>
      <c r="R1108" s="1" t="s">
        <v>54</v>
      </c>
      <c r="S1108" s="1" t="s">
        <v>32</v>
      </c>
      <c r="T1108" s="1" t="s">
        <v>33</v>
      </c>
      <c r="U1108" s="1" t="s">
        <v>34</v>
      </c>
      <c r="V1108" s="8">
        <v>33903990</v>
      </c>
      <c r="W1108" s="3" t="s">
        <v>318</v>
      </c>
      <c r="X1108" t="s">
        <v>214</v>
      </c>
      <c r="Y1108" s="3" t="s">
        <v>389</v>
      </c>
    </row>
    <row r="1109" spans="1:25" x14ac:dyDescent="0.25">
      <c r="A1109" s="1">
        <v>378961393</v>
      </c>
      <c r="B1109" s="1">
        <v>2017</v>
      </c>
      <c r="C1109" s="1" t="s">
        <v>22</v>
      </c>
      <c r="D1109" s="1" t="s">
        <v>23</v>
      </c>
      <c r="E1109" s="1">
        <v>10</v>
      </c>
      <c r="F1109" s="1" t="s">
        <v>132</v>
      </c>
      <c r="G1109" s="1" t="s">
        <v>25</v>
      </c>
      <c r="H1109" s="1" t="s">
        <v>390</v>
      </c>
      <c r="I1109" s="1" t="s">
        <v>101</v>
      </c>
      <c r="J1109" s="1" t="s">
        <v>102</v>
      </c>
      <c r="K1109" s="2">
        <v>43033</v>
      </c>
      <c r="L1109" s="6">
        <v>77773.850000000006</v>
      </c>
      <c r="M1109" s="1" t="s">
        <v>51</v>
      </c>
      <c r="N1109" s="1" t="s">
        <v>52</v>
      </c>
      <c r="O1109" s="1">
        <v>1</v>
      </c>
      <c r="P1109" s="1" t="s">
        <v>53</v>
      </c>
      <c r="Q1109" s="1">
        <v>2089</v>
      </c>
      <c r="R1109" s="1" t="s">
        <v>54</v>
      </c>
      <c r="S1109" s="1" t="s">
        <v>32</v>
      </c>
      <c r="T1109" s="1" t="s">
        <v>33</v>
      </c>
      <c r="U1109" s="1" t="s">
        <v>76</v>
      </c>
      <c r="V1109" s="8">
        <v>44905224</v>
      </c>
      <c r="W1109" s="3" t="s">
        <v>313</v>
      </c>
      <c r="X1109" t="s">
        <v>391</v>
      </c>
      <c r="Y1109" s="3" t="s">
        <v>392</v>
      </c>
    </row>
    <row r="1110" spans="1:25" x14ac:dyDescent="0.25">
      <c r="A1110" s="1">
        <v>378960894</v>
      </c>
      <c r="B1110" s="1">
        <v>2017</v>
      </c>
      <c r="C1110" s="1" t="s">
        <v>22</v>
      </c>
      <c r="D1110" s="1" t="s">
        <v>23</v>
      </c>
      <c r="E1110" s="1">
        <v>10</v>
      </c>
      <c r="F1110" s="1" t="s">
        <v>132</v>
      </c>
      <c r="G1110" s="1" t="s">
        <v>25</v>
      </c>
      <c r="H1110" s="1" t="s">
        <v>393</v>
      </c>
      <c r="I1110" s="1" t="s">
        <v>394</v>
      </c>
      <c r="J1110" s="1" t="s">
        <v>395</v>
      </c>
      <c r="K1110" s="2">
        <v>43011</v>
      </c>
      <c r="L1110" s="6">
        <v>1204</v>
      </c>
      <c r="M1110" s="1" t="s">
        <v>51</v>
      </c>
      <c r="N1110" s="1" t="s">
        <v>52</v>
      </c>
      <c r="O1110" s="1">
        <v>1</v>
      </c>
      <c r="P1110" s="1" t="s">
        <v>53</v>
      </c>
      <c r="Q1110" s="1">
        <v>2089</v>
      </c>
      <c r="R1110" s="1" t="s">
        <v>54</v>
      </c>
      <c r="S1110" s="1" t="s">
        <v>32</v>
      </c>
      <c r="T1110" s="1" t="s">
        <v>33</v>
      </c>
      <c r="U1110" s="1" t="s">
        <v>60</v>
      </c>
      <c r="V1110" s="8">
        <v>33903947</v>
      </c>
      <c r="W1110" s="3" t="s">
        <v>318</v>
      </c>
      <c r="X1110" t="s">
        <v>248</v>
      </c>
      <c r="Y1110" s="3" t="s">
        <v>396</v>
      </c>
    </row>
    <row r="1111" spans="1:25" x14ac:dyDescent="0.25">
      <c r="A1111" s="1">
        <v>378960897</v>
      </c>
      <c r="B1111" s="1">
        <v>2017</v>
      </c>
      <c r="C1111" s="1" t="s">
        <v>22</v>
      </c>
      <c r="D1111" s="1" t="s">
        <v>23</v>
      </c>
      <c r="E1111" s="1">
        <v>10</v>
      </c>
      <c r="F1111" s="1" t="s">
        <v>132</v>
      </c>
      <c r="G1111" s="1" t="s">
        <v>25</v>
      </c>
      <c r="H1111" s="1" t="s">
        <v>397</v>
      </c>
      <c r="I1111" s="1" t="s">
        <v>58</v>
      </c>
      <c r="J1111" s="1" t="s">
        <v>59</v>
      </c>
      <c r="K1111" s="2">
        <v>43014</v>
      </c>
      <c r="L1111" s="6">
        <v>462</v>
      </c>
      <c r="M1111" s="1" t="s">
        <v>51</v>
      </c>
      <c r="N1111" s="1" t="s">
        <v>52</v>
      </c>
      <c r="O1111" s="1">
        <v>1</v>
      </c>
      <c r="P1111" s="1" t="s">
        <v>53</v>
      </c>
      <c r="Q1111" s="1">
        <v>2089</v>
      </c>
      <c r="R1111" s="1" t="s">
        <v>54</v>
      </c>
      <c r="S1111" s="1" t="s">
        <v>32</v>
      </c>
      <c r="T1111" s="1" t="s">
        <v>33</v>
      </c>
      <c r="U1111" s="1" t="s">
        <v>60</v>
      </c>
      <c r="V1111" s="8">
        <v>33903919</v>
      </c>
      <c r="W1111" s="3" t="s">
        <v>261</v>
      </c>
      <c r="X1111" t="s">
        <v>209</v>
      </c>
      <c r="Y1111" s="3" t="s">
        <v>398</v>
      </c>
    </row>
    <row r="1112" spans="1:25" x14ac:dyDescent="0.25">
      <c r="A1112" s="1">
        <v>378961895</v>
      </c>
      <c r="B1112" s="1">
        <v>2017</v>
      </c>
      <c r="C1112" s="1" t="s">
        <v>22</v>
      </c>
      <c r="D1112" s="1" t="s">
        <v>23</v>
      </c>
      <c r="E1112" s="1">
        <v>10</v>
      </c>
      <c r="F1112" s="1" t="s">
        <v>132</v>
      </c>
      <c r="G1112" s="1" t="s">
        <v>25</v>
      </c>
      <c r="H1112" s="1" t="s">
        <v>399</v>
      </c>
      <c r="I1112" s="1" t="s">
        <v>44</v>
      </c>
      <c r="J1112" s="1" t="s">
        <v>45</v>
      </c>
      <c r="K1112" s="2">
        <v>43014</v>
      </c>
      <c r="L1112" s="6">
        <v>0</v>
      </c>
      <c r="M1112" s="1" t="s">
        <v>51</v>
      </c>
      <c r="N1112" s="1" t="s">
        <v>52</v>
      </c>
      <c r="O1112" s="1">
        <v>1</v>
      </c>
      <c r="P1112" s="1" t="s">
        <v>53</v>
      </c>
      <c r="Q1112" s="1">
        <v>2089</v>
      </c>
      <c r="R1112" s="1" t="s">
        <v>54</v>
      </c>
      <c r="S1112" s="1" t="s">
        <v>32</v>
      </c>
      <c r="T1112" s="1" t="s">
        <v>33</v>
      </c>
      <c r="U1112" s="1" t="s">
        <v>34</v>
      </c>
      <c r="V1112" s="8">
        <v>33903999</v>
      </c>
      <c r="W1112" s="3" t="s">
        <v>338</v>
      </c>
      <c r="X1112" t="s">
        <v>220</v>
      </c>
      <c r="Y1112" s="3" t="s">
        <v>400</v>
      </c>
    </row>
    <row r="1113" spans="1:25" x14ac:dyDescent="0.25">
      <c r="A1113" s="1">
        <v>378960892</v>
      </c>
      <c r="B1113" s="1">
        <v>2017</v>
      </c>
      <c r="C1113" s="1" t="s">
        <v>22</v>
      </c>
      <c r="D1113" s="1" t="s">
        <v>23</v>
      </c>
      <c r="E1113" s="1">
        <v>10</v>
      </c>
      <c r="F1113" s="1" t="s">
        <v>132</v>
      </c>
      <c r="G1113" s="1" t="s">
        <v>25</v>
      </c>
      <c r="H1113" s="1" t="s">
        <v>401</v>
      </c>
      <c r="I1113" s="1" t="s">
        <v>26</v>
      </c>
      <c r="J1113" s="1" t="s">
        <v>27</v>
      </c>
      <c r="K1113" s="2">
        <v>43024</v>
      </c>
      <c r="L1113" s="6">
        <v>0</v>
      </c>
      <c r="M1113" s="1" t="s">
        <v>51</v>
      </c>
      <c r="N1113" s="1" t="s">
        <v>52</v>
      </c>
      <c r="O1113" s="1">
        <v>1</v>
      </c>
      <c r="P1113" s="1" t="s">
        <v>53</v>
      </c>
      <c r="Q1113" s="1">
        <v>2089</v>
      </c>
      <c r="R1113" s="1" t="s">
        <v>54</v>
      </c>
      <c r="S1113" s="1" t="s">
        <v>32</v>
      </c>
      <c r="T1113" s="1" t="s">
        <v>33</v>
      </c>
      <c r="U1113" s="1" t="s">
        <v>34</v>
      </c>
      <c r="V1113" s="8">
        <v>33903999</v>
      </c>
      <c r="W1113" s="3" t="s">
        <v>338</v>
      </c>
      <c r="X1113" t="s">
        <v>220</v>
      </c>
      <c r="Y1113" s="3" t="s">
        <v>262</v>
      </c>
    </row>
    <row r="1114" spans="1:25" x14ac:dyDescent="0.25">
      <c r="A1114" s="1">
        <v>378961404</v>
      </c>
      <c r="B1114" s="1">
        <v>2017</v>
      </c>
      <c r="C1114" s="1" t="s">
        <v>22</v>
      </c>
      <c r="D1114" s="1" t="s">
        <v>23</v>
      </c>
      <c r="E1114" s="1">
        <v>10</v>
      </c>
      <c r="F1114" s="1" t="s">
        <v>132</v>
      </c>
      <c r="G1114" s="1" t="s">
        <v>25</v>
      </c>
      <c r="H1114" s="1" t="s">
        <v>402</v>
      </c>
      <c r="I1114" s="1" t="s">
        <v>70</v>
      </c>
      <c r="J1114" s="1" t="s">
        <v>71</v>
      </c>
      <c r="K1114" s="2">
        <v>43017</v>
      </c>
      <c r="L1114" s="6">
        <v>54.15</v>
      </c>
      <c r="M1114" s="1" t="s">
        <v>51</v>
      </c>
      <c r="N1114" s="1" t="s">
        <v>52</v>
      </c>
      <c r="O1114" s="1">
        <v>1</v>
      </c>
      <c r="P1114" s="1" t="s">
        <v>53</v>
      </c>
      <c r="Q1114" s="1">
        <v>2089</v>
      </c>
      <c r="R1114" s="1" t="s">
        <v>54</v>
      </c>
      <c r="S1114" s="1" t="s">
        <v>32</v>
      </c>
      <c r="T1114" s="1" t="s">
        <v>33</v>
      </c>
      <c r="U1114" s="1" t="s">
        <v>34</v>
      </c>
      <c r="V1114" s="8">
        <v>33903990</v>
      </c>
      <c r="W1114" s="3" t="s">
        <v>318</v>
      </c>
      <c r="X1114" t="s">
        <v>214</v>
      </c>
      <c r="Y1114" s="3" t="s">
        <v>403</v>
      </c>
    </row>
    <row r="1115" spans="1:25" x14ac:dyDescent="0.25">
      <c r="A1115" s="1">
        <v>378961385</v>
      </c>
      <c r="B1115" s="1">
        <v>2017</v>
      </c>
      <c r="C1115" s="1" t="s">
        <v>22</v>
      </c>
      <c r="D1115" s="1" t="s">
        <v>23</v>
      </c>
      <c r="E1115" s="1">
        <v>10</v>
      </c>
      <c r="F1115" s="1" t="s">
        <v>132</v>
      </c>
      <c r="G1115" s="1" t="s">
        <v>25</v>
      </c>
      <c r="H1115" s="1" t="s">
        <v>404</v>
      </c>
      <c r="I1115" s="1" t="s">
        <v>70</v>
      </c>
      <c r="J1115" s="1" t="s">
        <v>71</v>
      </c>
      <c r="K1115" s="2">
        <v>43017</v>
      </c>
      <c r="L1115" s="6">
        <v>19.95</v>
      </c>
      <c r="M1115" s="1" t="s">
        <v>51</v>
      </c>
      <c r="N1115" s="1" t="s">
        <v>52</v>
      </c>
      <c r="O1115" s="1">
        <v>1</v>
      </c>
      <c r="P1115" s="1" t="s">
        <v>53</v>
      </c>
      <c r="Q1115" s="1">
        <v>2089</v>
      </c>
      <c r="R1115" s="1" t="s">
        <v>54</v>
      </c>
      <c r="S1115" s="1" t="s">
        <v>32</v>
      </c>
      <c r="T1115" s="1" t="s">
        <v>33</v>
      </c>
      <c r="U1115" s="1" t="s">
        <v>34</v>
      </c>
      <c r="V1115" s="8">
        <v>33903990</v>
      </c>
      <c r="W1115" s="3" t="s">
        <v>318</v>
      </c>
      <c r="X1115" t="s">
        <v>214</v>
      </c>
      <c r="Y1115" s="3" t="s">
        <v>405</v>
      </c>
    </row>
    <row r="1116" spans="1:25" x14ac:dyDescent="0.25">
      <c r="A1116" s="1">
        <v>378961408</v>
      </c>
      <c r="B1116" s="1">
        <v>2017</v>
      </c>
      <c r="C1116" s="1" t="s">
        <v>22</v>
      </c>
      <c r="D1116" s="1" t="s">
        <v>23</v>
      </c>
      <c r="E1116" s="1">
        <v>10</v>
      </c>
      <c r="F1116" s="1" t="s">
        <v>132</v>
      </c>
      <c r="G1116" s="1" t="s">
        <v>25</v>
      </c>
      <c r="H1116" s="1" t="s">
        <v>406</v>
      </c>
      <c r="I1116" s="1" t="s">
        <v>130</v>
      </c>
      <c r="J1116" s="1" t="s">
        <v>131</v>
      </c>
      <c r="K1116" s="2">
        <v>43013</v>
      </c>
      <c r="L1116" s="6">
        <v>220</v>
      </c>
      <c r="M1116" s="1" t="s">
        <v>51</v>
      </c>
      <c r="N1116" s="1" t="s">
        <v>52</v>
      </c>
      <c r="O1116" s="1">
        <v>1</v>
      </c>
      <c r="P1116" s="1" t="s">
        <v>53</v>
      </c>
      <c r="Q1116" s="1">
        <v>2089</v>
      </c>
      <c r="R1116" s="1" t="s">
        <v>54</v>
      </c>
      <c r="S1116" s="1" t="s">
        <v>32</v>
      </c>
      <c r="T1116" s="1" t="s">
        <v>33</v>
      </c>
      <c r="U1116" s="1" t="s">
        <v>60</v>
      </c>
      <c r="V1116" s="8">
        <v>33903917</v>
      </c>
      <c r="W1116" s="3" t="s">
        <v>313</v>
      </c>
      <c r="X1116" t="s">
        <v>227</v>
      </c>
      <c r="Y1116" s="3" t="s">
        <v>407</v>
      </c>
    </row>
    <row r="1117" spans="1:25" x14ac:dyDescent="0.25">
      <c r="A1117" s="1">
        <v>378961900</v>
      </c>
      <c r="B1117" s="1">
        <v>2017</v>
      </c>
      <c r="C1117" s="1" t="s">
        <v>22</v>
      </c>
      <c r="D1117" s="1" t="s">
        <v>23</v>
      </c>
      <c r="E1117" s="1">
        <v>10</v>
      </c>
      <c r="F1117" s="1" t="s">
        <v>132</v>
      </c>
      <c r="G1117" s="1" t="s">
        <v>25</v>
      </c>
      <c r="H1117" s="1" t="s">
        <v>408</v>
      </c>
      <c r="I1117" s="1" t="s">
        <v>70</v>
      </c>
      <c r="J1117" s="1" t="s">
        <v>71</v>
      </c>
      <c r="K1117" s="2">
        <v>43017</v>
      </c>
      <c r="L1117" s="6">
        <v>22.8</v>
      </c>
      <c r="M1117" s="1" t="s">
        <v>51</v>
      </c>
      <c r="N1117" s="1" t="s">
        <v>52</v>
      </c>
      <c r="O1117" s="1">
        <v>1</v>
      </c>
      <c r="P1117" s="1" t="s">
        <v>53</v>
      </c>
      <c r="Q1117" s="1">
        <v>2089</v>
      </c>
      <c r="R1117" s="1" t="s">
        <v>54</v>
      </c>
      <c r="S1117" s="1" t="s">
        <v>32</v>
      </c>
      <c r="T1117" s="1" t="s">
        <v>33</v>
      </c>
      <c r="U1117" s="1" t="s">
        <v>34</v>
      </c>
      <c r="V1117" s="8">
        <v>33903990</v>
      </c>
      <c r="W1117" s="3" t="s">
        <v>318</v>
      </c>
      <c r="X1117" t="s">
        <v>214</v>
      </c>
      <c r="Y1117" s="3" t="s">
        <v>409</v>
      </c>
    </row>
    <row r="1118" spans="1:25" x14ac:dyDescent="0.25">
      <c r="A1118" s="1">
        <v>378961401</v>
      </c>
      <c r="B1118" s="1">
        <v>2017</v>
      </c>
      <c r="C1118" s="1" t="s">
        <v>22</v>
      </c>
      <c r="D1118" s="1" t="s">
        <v>23</v>
      </c>
      <c r="E1118" s="1">
        <v>10</v>
      </c>
      <c r="F1118" s="1" t="s">
        <v>132</v>
      </c>
      <c r="G1118" s="1" t="s">
        <v>25</v>
      </c>
      <c r="H1118" s="1" t="s">
        <v>410</v>
      </c>
      <c r="I1118" s="1" t="s">
        <v>70</v>
      </c>
      <c r="J1118" s="1" t="s">
        <v>71</v>
      </c>
      <c r="K1118" s="2">
        <v>43017</v>
      </c>
      <c r="L1118" s="6">
        <v>19.95</v>
      </c>
      <c r="M1118" s="1" t="s">
        <v>51</v>
      </c>
      <c r="N1118" s="1" t="s">
        <v>52</v>
      </c>
      <c r="O1118" s="1">
        <v>1</v>
      </c>
      <c r="P1118" s="1" t="s">
        <v>53</v>
      </c>
      <c r="Q1118" s="1">
        <v>2089</v>
      </c>
      <c r="R1118" s="1" t="s">
        <v>54</v>
      </c>
      <c r="S1118" s="1" t="s">
        <v>32</v>
      </c>
      <c r="T1118" s="1" t="s">
        <v>33</v>
      </c>
      <c r="U1118" s="1" t="s">
        <v>34</v>
      </c>
      <c r="V1118" s="8">
        <v>33903990</v>
      </c>
      <c r="W1118" s="3" t="s">
        <v>318</v>
      </c>
      <c r="X1118" t="s">
        <v>214</v>
      </c>
      <c r="Y1118" s="3" t="s">
        <v>411</v>
      </c>
    </row>
    <row r="1119" spans="1:25" x14ac:dyDescent="0.25">
      <c r="A1119" s="1">
        <v>378961910</v>
      </c>
      <c r="B1119" s="1">
        <v>2017</v>
      </c>
      <c r="C1119" s="1" t="s">
        <v>22</v>
      </c>
      <c r="D1119" s="1" t="s">
        <v>23</v>
      </c>
      <c r="E1119" s="1">
        <v>10</v>
      </c>
      <c r="F1119" s="1" t="s">
        <v>132</v>
      </c>
      <c r="G1119" s="1" t="s">
        <v>25</v>
      </c>
      <c r="H1119" s="1" t="s">
        <v>412</v>
      </c>
      <c r="I1119" s="1" t="s">
        <v>82</v>
      </c>
      <c r="J1119" s="1" t="s">
        <v>83</v>
      </c>
      <c r="K1119" s="2">
        <v>43013</v>
      </c>
      <c r="L1119" s="6">
        <v>516.26</v>
      </c>
      <c r="M1119" s="1" t="s">
        <v>51</v>
      </c>
      <c r="N1119" s="1" t="s">
        <v>52</v>
      </c>
      <c r="O1119" s="1">
        <v>1</v>
      </c>
      <c r="P1119" s="1" t="s">
        <v>53</v>
      </c>
      <c r="Q1119" s="1">
        <v>2089</v>
      </c>
      <c r="R1119" s="1" t="s">
        <v>54</v>
      </c>
      <c r="S1119" s="1" t="s">
        <v>32</v>
      </c>
      <c r="T1119" s="1" t="s">
        <v>33</v>
      </c>
      <c r="U1119" s="1" t="s">
        <v>34</v>
      </c>
      <c r="V1119" s="8">
        <v>33903990</v>
      </c>
      <c r="W1119" s="3" t="s">
        <v>318</v>
      </c>
      <c r="X1119" t="s">
        <v>214</v>
      </c>
      <c r="Y1119" s="3" t="s">
        <v>413</v>
      </c>
    </row>
    <row r="1120" spans="1:25" x14ac:dyDescent="0.25">
      <c r="A1120" s="1">
        <v>378961888</v>
      </c>
      <c r="B1120" s="1">
        <v>2017</v>
      </c>
      <c r="C1120" s="1" t="s">
        <v>22</v>
      </c>
      <c r="D1120" s="1" t="s">
        <v>23</v>
      </c>
      <c r="E1120" s="1">
        <v>10</v>
      </c>
      <c r="F1120" s="1" t="s">
        <v>132</v>
      </c>
      <c r="G1120" s="1" t="s">
        <v>25</v>
      </c>
      <c r="H1120" s="1" t="s">
        <v>414</v>
      </c>
      <c r="I1120" s="1" t="s">
        <v>149</v>
      </c>
      <c r="J1120" s="1" t="s">
        <v>90</v>
      </c>
      <c r="K1120" s="2">
        <v>43010</v>
      </c>
      <c r="L1120" s="6">
        <v>336</v>
      </c>
      <c r="M1120" s="1" t="s">
        <v>51</v>
      </c>
      <c r="N1120" s="1" t="s">
        <v>52</v>
      </c>
      <c r="O1120" s="1">
        <v>1</v>
      </c>
      <c r="P1120" s="1" t="s">
        <v>53</v>
      </c>
      <c r="Q1120" s="1">
        <v>2089</v>
      </c>
      <c r="R1120" s="1" t="s">
        <v>54</v>
      </c>
      <c r="S1120" s="1" t="s">
        <v>32</v>
      </c>
      <c r="T1120" s="1" t="s">
        <v>33</v>
      </c>
      <c r="U1120" s="1" t="s">
        <v>34</v>
      </c>
      <c r="V1120" s="8">
        <v>33903990</v>
      </c>
      <c r="W1120" s="3" t="s">
        <v>318</v>
      </c>
      <c r="X1120" t="s">
        <v>214</v>
      </c>
      <c r="Y1120" s="3" t="s">
        <v>415</v>
      </c>
    </row>
    <row r="1121" spans="1:25" x14ac:dyDescent="0.25">
      <c r="A1121" s="1">
        <v>378961889</v>
      </c>
      <c r="B1121" s="1">
        <v>2017</v>
      </c>
      <c r="C1121" s="1" t="s">
        <v>22</v>
      </c>
      <c r="D1121" s="1" t="s">
        <v>23</v>
      </c>
      <c r="E1121" s="1">
        <v>10</v>
      </c>
      <c r="F1121" s="1" t="s">
        <v>132</v>
      </c>
      <c r="G1121" s="1" t="s">
        <v>25</v>
      </c>
      <c r="H1121" s="1" t="s">
        <v>416</v>
      </c>
      <c r="I1121" s="1" t="s">
        <v>70</v>
      </c>
      <c r="J1121" s="1" t="s">
        <v>71</v>
      </c>
      <c r="K1121" s="2">
        <v>43017</v>
      </c>
      <c r="L1121" s="6">
        <v>45.6</v>
      </c>
      <c r="M1121" s="1" t="s">
        <v>51</v>
      </c>
      <c r="N1121" s="1" t="s">
        <v>52</v>
      </c>
      <c r="O1121" s="1">
        <v>1</v>
      </c>
      <c r="P1121" s="1" t="s">
        <v>53</v>
      </c>
      <c r="Q1121" s="1">
        <v>2089</v>
      </c>
      <c r="R1121" s="1" t="s">
        <v>54</v>
      </c>
      <c r="S1121" s="1" t="s">
        <v>32</v>
      </c>
      <c r="T1121" s="1" t="s">
        <v>33</v>
      </c>
      <c r="U1121" s="1" t="s">
        <v>34</v>
      </c>
      <c r="V1121" s="8">
        <v>33903990</v>
      </c>
      <c r="W1121" s="3" t="s">
        <v>318</v>
      </c>
      <c r="X1121" t="s">
        <v>214</v>
      </c>
      <c r="Y1121" s="3" t="s">
        <v>413</v>
      </c>
    </row>
    <row r="1122" spans="1:25" x14ac:dyDescent="0.25">
      <c r="A1122" s="1">
        <v>378961904</v>
      </c>
      <c r="B1122" s="1">
        <v>2017</v>
      </c>
      <c r="C1122" s="1" t="s">
        <v>22</v>
      </c>
      <c r="D1122" s="1" t="s">
        <v>23</v>
      </c>
      <c r="E1122" s="1">
        <v>10</v>
      </c>
      <c r="F1122" s="1" t="s">
        <v>132</v>
      </c>
      <c r="G1122" s="1" t="s">
        <v>25</v>
      </c>
      <c r="H1122" s="1" t="s">
        <v>417</v>
      </c>
      <c r="I1122" s="1" t="s">
        <v>44</v>
      </c>
      <c r="J1122" s="1" t="s">
        <v>45</v>
      </c>
      <c r="K1122" s="2">
        <v>43007</v>
      </c>
      <c r="L1122" s="6">
        <v>-156.18</v>
      </c>
      <c r="M1122" s="1" t="s">
        <v>51</v>
      </c>
      <c r="N1122" s="1" t="s">
        <v>52</v>
      </c>
      <c r="O1122" s="1">
        <v>1</v>
      </c>
      <c r="P1122" s="1" t="s">
        <v>53</v>
      </c>
      <c r="Q1122" s="1">
        <v>2089</v>
      </c>
      <c r="R1122" s="1" t="s">
        <v>54</v>
      </c>
      <c r="S1122" s="1" t="s">
        <v>32</v>
      </c>
      <c r="T1122" s="1" t="s">
        <v>33</v>
      </c>
      <c r="U1122" s="1" t="s">
        <v>34</v>
      </c>
      <c r="V1122" s="8">
        <v>33903999</v>
      </c>
      <c r="W1122" s="3" t="s">
        <v>338</v>
      </c>
      <c r="X1122" t="s">
        <v>220</v>
      </c>
      <c r="Y1122" s="3" t="s">
        <v>262</v>
      </c>
    </row>
    <row r="1123" spans="1:25" x14ac:dyDescent="0.25">
      <c r="A1123" s="1">
        <v>378961387</v>
      </c>
      <c r="B1123" s="1">
        <v>2017</v>
      </c>
      <c r="C1123" s="1" t="s">
        <v>22</v>
      </c>
      <c r="D1123" s="1" t="s">
        <v>23</v>
      </c>
      <c r="E1123" s="1">
        <v>10</v>
      </c>
      <c r="F1123" s="1" t="s">
        <v>132</v>
      </c>
      <c r="G1123" s="1" t="s">
        <v>25</v>
      </c>
      <c r="H1123" s="1" t="s">
        <v>418</v>
      </c>
      <c r="I1123" s="1" t="s">
        <v>44</v>
      </c>
      <c r="J1123" s="1" t="s">
        <v>45</v>
      </c>
      <c r="K1123" s="2">
        <v>42996</v>
      </c>
      <c r="L1123" s="6">
        <v>-104.13</v>
      </c>
      <c r="M1123" s="1" t="s">
        <v>51</v>
      </c>
      <c r="N1123" s="1" t="s">
        <v>52</v>
      </c>
      <c r="O1123" s="1">
        <v>1</v>
      </c>
      <c r="P1123" s="1" t="s">
        <v>53</v>
      </c>
      <c r="Q1123" s="1">
        <v>2089</v>
      </c>
      <c r="R1123" s="1" t="s">
        <v>54</v>
      </c>
      <c r="S1123" s="1" t="s">
        <v>32</v>
      </c>
      <c r="T1123" s="1" t="s">
        <v>33</v>
      </c>
      <c r="U1123" s="1" t="s">
        <v>34</v>
      </c>
      <c r="V1123" s="8">
        <v>33903999</v>
      </c>
      <c r="W1123" s="3" t="s">
        <v>338</v>
      </c>
      <c r="X1123" t="s">
        <v>220</v>
      </c>
      <c r="Y1123" s="3" t="s">
        <v>419</v>
      </c>
    </row>
    <row r="1124" spans="1:25" x14ac:dyDescent="0.25">
      <c r="A1124" s="1">
        <v>378961389</v>
      </c>
      <c r="B1124" s="1">
        <v>2017</v>
      </c>
      <c r="C1124" s="1" t="s">
        <v>22</v>
      </c>
      <c r="D1124" s="1" t="s">
        <v>23</v>
      </c>
      <c r="E1124" s="1">
        <v>10</v>
      </c>
      <c r="F1124" s="1" t="s">
        <v>132</v>
      </c>
      <c r="G1124" s="1" t="s">
        <v>25</v>
      </c>
      <c r="H1124" s="1" t="s">
        <v>420</v>
      </c>
      <c r="I1124" s="1" t="s">
        <v>41</v>
      </c>
      <c r="J1124" s="1" t="s">
        <v>42</v>
      </c>
      <c r="K1124" s="2">
        <v>43003</v>
      </c>
      <c r="L1124" s="6">
        <v>-104.13</v>
      </c>
      <c r="M1124" s="1" t="s">
        <v>51</v>
      </c>
      <c r="N1124" s="1" t="s">
        <v>52</v>
      </c>
      <c r="O1124" s="1">
        <v>1</v>
      </c>
      <c r="P1124" s="1" t="s">
        <v>53</v>
      </c>
      <c r="Q1124" s="1">
        <v>2089</v>
      </c>
      <c r="R1124" s="1" t="s">
        <v>54</v>
      </c>
      <c r="S1124" s="1" t="s">
        <v>32</v>
      </c>
      <c r="T1124" s="1" t="s">
        <v>33</v>
      </c>
      <c r="U1124" s="1" t="s">
        <v>34</v>
      </c>
      <c r="V1124" s="8">
        <v>33903999</v>
      </c>
      <c r="W1124" s="3" t="s">
        <v>338</v>
      </c>
      <c r="X1124" t="s">
        <v>220</v>
      </c>
      <c r="Y1124" s="3" t="s">
        <v>40</v>
      </c>
    </row>
    <row r="1125" spans="1:25" x14ac:dyDescent="0.25">
      <c r="A1125" s="1">
        <v>378961901</v>
      </c>
      <c r="B1125" s="1">
        <v>2017</v>
      </c>
      <c r="C1125" s="1" t="s">
        <v>22</v>
      </c>
      <c r="D1125" s="1" t="s">
        <v>23</v>
      </c>
      <c r="E1125" s="1">
        <v>10</v>
      </c>
      <c r="F1125" s="1" t="s">
        <v>132</v>
      </c>
      <c r="G1125" s="1" t="s">
        <v>25</v>
      </c>
      <c r="H1125" s="1" t="s">
        <v>421</v>
      </c>
      <c r="I1125" s="1" t="s">
        <v>26</v>
      </c>
      <c r="J1125" s="1" t="s">
        <v>27</v>
      </c>
      <c r="K1125" s="2">
        <v>42999</v>
      </c>
      <c r="L1125" s="6">
        <v>-208.26</v>
      </c>
      <c r="M1125" s="1" t="s">
        <v>51</v>
      </c>
      <c r="N1125" s="1" t="s">
        <v>52</v>
      </c>
      <c r="O1125" s="1">
        <v>1</v>
      </c>
      <c r="P1125" s="1" t="s">
        <v>53</v>
      </c>
      <c r="Q1125" s="1">
        <v>2089</v>
      </c>
      <c r="R1125" s="1" t="s">
        <v>54</v>
      </c>
      <c r="S1125" s="1" t="s">
        <v>32</v>
      </c>
      <c r="T1125" s="1" t="s">
        <v>33</v>
      </c>
      <c r="U1125" s="1" t="s">
        <v>34</v>
      </c>
      <c r="V1125" s="8">
        <v>33903999</v>
      </c>
      <c r="W1125" s="3" t="s">
        <v>338</v>
      </c>
      <c r="X1125" t="s">
        <v>220</v>
      </c>
      <c r="Y1125" s="3" t="s">
        <v>280</v>
      </c>
    </row>
    <row r="1126" spans="1:25" x14ac:dyDescent="0.25">
      <c r="A1126" s="1">
        <v>378961906</v>
      </c>
      <c r="B1126" s="1">
        <v>2017</v>
      </c>
      <c r="C1126" s="1" t="s">
        <v>22</v>
      </c>
      <c r="D1126" s="1" t="s">
        <v>23</v>
      </c>
      <c r="E1126" s="1">
        <v>10</v>
      </c>
      <c r="F1126" s="1" t="s">
        <v>132</v>
      </c>
      <c r="G1126" s="1" t="s">
        <v>25</v>
      </c>
      <c r="H1126" s="1" t="s">
        <v>422</v>
      </c>
      <c r="I1126" s="1" t="s">
        <v>91</v>
      </c>
      <c r="J1126" s="1" t="s">
        <v>92</v>
      </c>
      <c r="K1126" s="2">
        <v>43033</v>
      </c>
      <c r="L1126" s="6">
        <v>35833.33</v>
      </c>
      <c r="M1126" s="1" t="s">
        <v>51</v>
      </c>
      <c r="N1126" s="1" t="s">
        <v>52</v>
      </c>
      <c r="O1126" s="1">
        <v>1</v>
      </c>
      <c r="P1126" s="1" t="s">
        <v>53</v>
      </c>
      <c r="Q1126" s="1">
        <v>2089</v>
      </c>
      <c r="R1126" s="1" t="s">
        <v>54</v>
      </c>
      <c r="S1126" s="1" t="s">
        <v>32</v>
      </c>
      <c r="T1126" s="1" t="s">
        <v>33</v>
      </c>
      <c r="U1126" s="1" t="s">
        <v>57</v>
      </c>
      <c r="V1126" s="8">
        <v>33903912</v>
      </c>
      <c r="W1126" s="3" t="s">
        <v>377</v>
      </c>
      <c r="X1126" t="s">
        <v>221</v>
      </c>
      <c r="Y1126" s="3" t="s">
        <v>423</v>
      </c>
    </row>
    <row r="1127" spans="1:25" x14ac:dyDescent="0.25">
      <c r="A1127" s="1">
        <v>378961897</v>
      </c>
      <c r="B1127" s="1">
        <v>2017</v>
      </c>
      <c r="C1127" s="1" t="s">
        <v>22</v>
      </c>
      <c r="D1127" s="1" t="s">
        <v>23</v>
      </c>
      <c r="E1127" s="1">
        <v>10</v>
      </c>
      <c r="F1127" s="1" t="s">
        <v>132</v>
      </c>
      <c r="G1127" s="1" t="s">
        <v>25</v>
      </c>
      <c r="H1127" s="1" t="s">
        <v>424</v>
      </c>
      <c r="I1127" s="1" t="s">
        <v>91</v>
      </c>
      <c r="J1127" s="1" t="s">
        <v>92</v>
      </c>
      <c r="K1127" s="2">
        <v>43033</v>
      </c>
      <c r="L1127" s="6">
        <v>8333.33</v>
      </c>
      <c r="M1127" s="1" t="s">
        <v>51</v>
      </c>
      <c r="N1127" s="1" t="s">
        <v>52</v>
      </c>
      <c r="O1127" s="1">
        <v>1</v>
      </c>
      <c r="P1127" s="1" t="s">
        <v>53</v>
      </c>
      <c r="Q1127" s="1">
        <v>2089</v>
      </c>
      <c r="R1127" s="1" t="s">
        <v>54</v>
      </c>
      <c r="S1127" s="1" t="s">
        <v>32</v>
      </c>
      <c r="T1127" s="1" t="s">
        <v>33</v>
      </c>
      <c r="U1127" s="1" t="s">
        <v>57</v>
      </c>
      <c r="V1127" s="8">
        <v>33903912</v>
      </c>
      <c r="W1127" s="3" t="s">
        <v>377</v>
      </c>
      <c r="X1127" t="s">
        <v>221</v>
      </c>
      <c r="Y1127" s="3" t="s">
        <v>425</v>
      </c>
    </row>
    <row r="1128" spans="1:25" x14ac:dyDescent="0.25">
      <c r="A1128" s="1">
        <v>378961902</v>
      </c>
      <c r="B1128" s="1">
        <v>2017</v>
      </c>
      <c r="C1128" s="1" t="s">
        <v>22</v>
      </c>
      <c r="D1128" s="1" t="s">
        <v>23</v>
      </c>
      <c r="E1128" s="1">
        <v>10</v>
      </c>
      <c r="F1128" s="1" t="s">
        <v>132</v>
      </c>
      <c r="G1128" s="1" t="s">
        <v>25</v>
      </c>
      <c r="H1128" s="1" t="s">
        <v>426</v>
      </c>
      <c r="I1128" s="1" t="s">
        <v>41</v>
      </c>
      <c r="J1128" s="1" t="s">
        <v>42</v>
      </c>
      <c r="K1128" s="2">
        <v>42993</v>
      </c>
      <c r="L1128" s="6">
        <v>-104.13</v>
      </c>
      <c r="M1128" s="1" t="s">
        <v>51</v>
      </c>
      <c r="N1128" s="1" t="s">
        <v>52</v>
      </c>
      <c r="O1128" s="1">
        <v>1</v>
      </c>
      <c r="P1128" s="1" t="s">
        <v>53</v>
      </c>
      <c r="Q1128" s="1">
        <v>2089</v>
      </c>
      <c r="R1128" s="1" t="s">
        <v>54</v>
      </c>
      <c r="S1128" s="1" t="s">
        <v>32</v>
      </c>
      <c r="T1128" s="1" t="s">
        <v>33</v>
      </c>
      <c r="U1128" s="1" t="s">
        <v>34</v>
      </c>
      <c r="V1128" s="8">
        <v>33903999</v>
      </c>
      <c r="W1128" s="3" t="s">
        <v>338</v>
      </c>
      <c r="X1128" t="s">
        <v>220</v>
      </c>
      <c r="Y1128" s="3" t="s">
        <v>262</v>
      </c>
    </row>
    <row r="1129" spans="1:25" x14ac:dyDescent="0.25">
      <c r="A1129" s="1">
        <v>378961909</v>
      </c>
      <c r="B1129" s="1">
        <v>2017</v>
      </c>
      <c r="C1129" s="1" t="s">
        <v>22</v>
      </c>
      <c r="D1129" s="1" t="s">
        <v>23</v>
      </c>
      <c r="E1129" s="1">
        <v>10</v>
      </c>
      <c r="F1129" s="1" t="s">
        <v>132</v>
      </c>
      <c r="G1129" s="1" t="s">
        <v>25</v>
      </c>
      <c r="H1129" s="1" t="s">
        <v>427</v>
      </c>
      <c r="I1129" s="1" t="s">
        <v>428</v>
      </c>
      <c r="J1129" s="1" t="s">
        <v>429</v>
      </c>
      <c r="K1129" s="2">
        <v>43024</v>
      </c>
      <c r="L1129" s="6">
        <v>106600</v>
      </c>
      <c r="M1129" s="1" t="s">
        <v>51</v>
      </c>
      <c r="N1129" s="1" t="s">
        <v>52</v>
      </c>
      <c r="O1129" s="1">
        <v>1</v>
      </c>
      <c r="P1129" s="1" t="s">
        <v>53</v>
      </c>
      <c r="Q1129" s="1">
        <v>2089</v>
      </c>
      <c r="R1129" s="1" t="s">
        <v>54</v>
      </c>
      <c r="S1129" s="1" t="s">
        <v>32</v>
      </c>
      <c r="T1129" s="1" t="s">
        <v>33</v>
      </c>
      <c r="U1129" s="1" t="s">
        <v>57</v>
      </c>
      <c r="V1129" s="8">
        <v>33903983</v>
      </c>
      <c r="W1129" s="3" t="s">
        <v>329</v>
      </c>
      <c r="X1129" t="s">
        <v>430</v>
      </c>
      <c r="Y1129" s="3" t="s">
        <v>431</v>
      </c>
    </row>
    <row r="1130" spans="1:25" x14ac:dyDescent="0.25">
      <c r="A1130" s="1">
        <v>378961890</v>
      </c>
      <c r="B1130" s="1">
        <v>2017</v>
      </c>
      <c r="C1130" s="1" t="s">
        <v>22</v>
      </c>
      <c r="D1130" s="1" t="s">
        <v>23</v>
      </c>
      <c r="E1130" s="1">
        <v>10</v>
      </c>
      <c r="F1130" s="1" t="s">
        <v>132</v>
      </c>
      <c r="G1130" s="1" t="s">
        <v>25</v>
      </c>
      <c r="H1130" s="1" t="s">
        <v>432</v>
      </c>
      <c r="I1130" s="1" t="s">
        <v>62</v>
      </c>
      <c r="J1130" s="1" t="s">
        <v>63</v>
      </c>
      <c r="K1130" s="2">
        <v>43038</v>
      </c>
      <c r="L1130" s="6">
        <v>7000</v>
      </c>
      <c r="M1130" s="1" t="s">
        <v>51</v>
      </c>
      <c r="N1130" s="1" t="s">
        <v>52</v>
      </c>
      <c r="O1130" s="1">
        <v>1</v>
      </c>
      <c r="P1130" s="1" t="s">
        <v>53</v>
      </c>
      <c r="Q1130" s="1">
        <v>2089</v>
      </c>
      <c r="R1130" s="1" t="s">
        <v>54</v>
      </c>
      <c r="S1130" s="1" t="s">
        <v>32</v>
      </c>
      <c r="T1130" s="1" t="s">
        <v>33</v>
      </c>
      <c r="U1130" s="1" t="s">
        <v>64</v>
      </c>
      <c r="V1130" s="8">
        <v>33903916</v>
      </c>
      <c r="W1130" s="3" t="s">
        <v>313</v>
      </c>
      <c r="X1130" t="s">
        <v>212</v>
      </c>
      <c r="Y1130" s="3" t="s">
        <v>433</v>
      </c>
    </row>
    <row r="1131" spans="1:25" x14ac:dyDescent="0.25">
      <c r="A1131" s="1">
        <v>378961391</v>
      </c>
      <c r="B1131" s="1">
        <v>2017</v>
      </c>
      <c r="C1131" s="1" t="s">
        <v>22</v>
      </c>
      <c r="D1131" s="1" t="s">
        <v>23</v>
      </c>
      <c r="E1131" s="1">
        <v>10</v>
      </c>
      <c r="F1131" s="1" t="s">
        <v>132</v>
      </c>
      <c r="G1131" s="1" t="s">
        <v>25</v>
      </c>
      <c r="H1131" s="1" t="s">
        <v>434</v>
      </c>
      <c r="I1131" s="1" t="s">
        <v>84</v>
      </c>
      <c r="J1131" s="1" t="s">
        <v>85</v>
      </c>
      <c r="K1131" s="2">
        <v>43024</v>
      </c>
      <c r="L1131" s="6">
        <v>75517.58</v>
      </c>
      <c r="M1131" s="1" t="s">
        <v>51</v>
      </c>
      <c r="N1131" s="1" t="s">
        <v>52</v>
      </c>
      <c r="O1131" s="1">
        <v>1</v>
      </c>
      <c r="P1131" s="1" t="s">
        <v>53</v>
      </c>
      <c r="Q1131" s="1">
        <v>2089</v>
      </c>
      <c r="R1131" s="1" t="s">
        <v>54</v>
      </c>
      <c r="S1131" s="1" t="s">
        <v>32</v>
      </c>
      <c r="T1131" s="1" t="s">
        <v>33</v>
      </c>
      <c r="U1131" s="1" t="s">
        <v>57</v>
      </c>
      <c r="V1131" s="8">
        <v>33903940</v>
      </c>
      <c r="W1131" s="3" t="s">
        <v>435</v>
      </c>
      <c r="X1131" t="s">
        <v>218</v>
      </c>
      <c r="Y1131" s="3" t="s">
        <v>436</v>
      </c>
    </row>
    <row r="1132" spans="1:25" x14ac:dyDescent="0.25">
      <c r="A1132" s="1">
        <v>378961913</v>
      </c>
      <c r="B1132" s="1">
        <v>2017</v>
      </c>
      <c r="C1132" s="1" t="s">
        <v>22</v>
      </c>
      <c r="D1132" s="1" t="s">
        <v>23</v>
      </c>
      <c r="E1132" s="1">
        <v>10</v>
      </c>
      <c r="F1132" s="1" t="s">
        <v>132</v>
      </c>
      <c r="G1132" s="1" t="s">
        <v>25</v>
      </c>
      <c r="H1132" s="1" t="s">
        <v>437</v>
      </c>
      <c r="I1132" s="1" t="s">
        <v>107</v>
      </c>
      <c r="J1132" s="1" t="s">
        <v>108</v>
      </c>
      <c r="K1132" s="2">
        <v>43024</v>
      </c>
      <c r="L1132" s="6">
        <v>24754.52</v>
      </c>
      <c r="M1132" s="1" t="s">
        <v>51</v>
      </c>
      <c r="N1132" s="1" t="s">
        <v>52</v>
      </c>
      <c r="O1132" s="1">
        <v>1</v>
      </c>
      <c r="P1132" s="1" t="s">
        <v>53</v>
      </c>
      <c r="Q1132" s="1">
        <v>2089</v>
      </c>
      <c r="R1132" s="1" t="s">
        <v>54</v>
      </c>
      <c r="S1132" s="1" t="s">
        <v>32</v>
      </c>
      <c r="T1132" s="1" t="s">
        <v>33</v>
      </c>
      <c r="U1132" s="1" t="s">
        <v>57</v>
      </c>
      <c r="V1132" s="8">
        <v>33903912</v>
      </c>
      <c r="W1132" s="3" t="s">
        <v>377</v>
      </c>
      <c r="X1132" t="s">
        <v>221</v>
      </c>
      <c r="Y1132" s="3" t="s">
        <v>438</v>
      </c>
    </row>
    <row r="1133" spans="1:25" x14ac:dyDescent="0.25">
      <c r="A1133" s="1">
        <v>378960910</v>
      </c>
      <c r="B1133" s="1">
        <v>2017</v>
      </c>
      <c r="C1133" s="1" t="s">
        <v>22</v>
      </c>
      <c r="D1133" s="1" t="s">
        <v>23</v>
      </c>
      <c r="E1133" s="1">
        <v>10</v>
      </c>
      <c r="F1133" s="1" t="s">
        <v>132</v>
      </c>
      <c r="G1133" s="1" t="s">
        <v>25</v>
      </c>
      <c r="H1133" s="1" t="s">
        <v>439</v>
      </c>
      <c r="I1133" s="1" t="s">
        <v>117</v>
      </c>
      <c r="J1133" s="1" t="s">
        <v>118</v>
      </c>
      <c r="K1133" s="2">
        <v>43018</v>
      </c>
      <c r="L1133" s="6">
        <v>3788.77</v>
      </c>
      <c r="M1133" s="1" t="s">
        <v>51</v>
      </c>
      <c r="N1133" s="1" t="s">
        <v>52</v>
      </c>
      <c r="O1133" s="1">
        <v>1</v>
      </c>
      <c r="P1133" s="1" t="s">
        <v>53</v>
      </c>
      <c r="Q1133" s="1">
        <v>2089</v>
      </c>
      <c r="R1133" s="1" t="s">
        <v>54</v>
      </c>
      <c r="S1133" s="1" t="s">
        <v>32</v>
      </c>
      <c r="T1133" s="1" t="s">
        <v>33</v>
      </c>
      <c r="U1133" s="1" t="s">
        <v>57</v>
      </c>
      <c r="V1133" s="8">
        <v>33903001</v>
      </c>
      <c r="W1133" s="3" t="s">
        <v>261</v>
      </c>
      <c r="X1133" t="s">
        <v>229</v>
      </c>
      <c r="Y1133" s="3" t="s">
        <v>440</v>
      </c>
    </row>
    <row r="1134" spans="1:25" x14ac:dyDescent="0.25">
      <c r="A1134" s="1">
        <v>378960887</v>
      </c>
      <c r="B1134" s="1">
        <v>2017</v>
      </c>
      <c r="C1134" s="1" t="s">
        <v>22</v>
      </c>
      <c r="D1134" s="1" t="s">
        <v>23</v>
      </c>
      <c r="E1134" s="1">
        <v>10</v>
      </c>
      <c r="F1134" s="1" t="s">
        <v>132</v>
      </c>
      <c r="G1134" s="1" t="s">
        <v>25</v>
      </c>
      <c r="H1134" s="1" t="s">
        <v>441</v>
      </c>
      <c r="I1134" s="1" t="s">
        <v>88</v>
      </c>
      <c r="J1134" s="1" t="s">
        <v>89</v>
      </c>
      <c r="K1134" s="2">
        <v>43018</v>
      </c>
      <c r="L1134" s="6">
        <v>120</v>
      </c>
      <c r="M1134" s="1" t="s">
        <v>51</v>
      </c>
      <c r="N1134" s="1" t="s">
        <v>52</v>
      </c>
      <c r="O1134" s="1">
        <v>1</v>
      </c>
      <c r="P1134" s="1" t="s">
        <v>53</v>
      </c>
      <c r="Q1134" s="1">
        <v>2089</v>
      </c>
      <c r="R1134" s="1" t="s">
        <v>54</v>
      </c>
      <c r="S1134" s="1" t="s">
        <v>32</v>
      </c>
      <c r="T1134" s="1" t="s">
        <v>33</v>
      </c>
      <c r="U1134" s="1" t="s">
        <v>76</v>
      </c>
      <c r="V1134" s="8">
        <v>33903919</v>
      </c>
      <c r="W1134" s="3" t="s">
        <v>261</v>
      </c>
      <c r="X1134" t="s">
        <v>209</v>
      </c>
      <c r="Y1134" s="3" t="s">
        <v>442</v>
      </c>
    </row>
    <row r="1135" spans="1:25" x14ac:dyDescent="0.25">
      <c r="A1135" s="1">
        <v>378960905</v>
      </c>
      <c r="B1135" s="1">
        <v>2017</v>
      </c>
      <c r="C1135" s="1" t="s">
        <v>22</v>
      </c>
      <c r="D1135" s="1" t="s">
        <v>23</v>
      </c>
      <c r="E1135" s="1">
        <v>10</v>
      </c>
      <c r="F1135" s="1" t="s">
        <v>132</v>
      </c>
      <c r="G1135" s="1" t="s">
        <v>25</v>
      </c>
      <c r="H1135" s="1" t="s">
        <v>443</v>
      </c>
      <c r="I1135" s="1" t="s">
        <v>136</v>
      </c>
      <c r="J1135" s="1" t="s">
        <v>137</v>
      </c>
      <c r="K1135" s="2">
        <v>43027</v>
      </c>
      <c r="L1135" s="6">
        <v>6575</v>
      </c>
      <c r="M1135" s="1" t="s">
        <v>51</v>
      </c>
      <c r="N1135" s="1" t="s">
        <v>52</v>
      </c>
      <c r="O1135" s="1">
        <v>1</v>
      </c>
      <c r="P1135" s="1" t="s">
        <v>53</v>
      </c>
      <c r="Q1135" s="1">
        <v>2089</v>
      </c>
      <c r="R1135" s="1" t="s">
        <v>54</v>
      </c>
      <c r="S1135" s="1" t="s">
        <v>32</v>
      </c>
      <c r="T1135" s="1" t="s">
        <v>33</v>
      </c>
      <c r="U1135" s="1" t="s">
        <v>76</v>
      </c>
      <c r="V1135" s="8">
        <v>33903916</v>
      </c>
      <c r="W1135" s="3" t="s">
        <v>313</v>
      </c>
      <c r="X1135" t="s">
        <v>212</v>
      </c>
      <c r="Y1135" s="3" t="s">
        <v>444</v>
      </c>
    </row>
    <row r="1136" spans="1:25" x14ac:dyDescent="0.25">
      <c r="A1136" s="1">
        <v>378961388</v>
      </c>
      <c r="B1136" s="1">
        <v>2017</v>
      </c>
      <c r="C1136" s="1" t="s">
        <v>22</v>
      </c>
      <c r="D1136" s="1" t="s">
        <v>23</v>
      </c>
      <c r="E1136" s="1">
        <v>10</v>
      </c>
      <c r="F1136" s="1" t="s">
        <v>132</v>
      </c>
      <c r="G1136" s="1" t="s">
        <v>25</v>
      </c>
      <c r="H1136" s="1" t="s">
        <v>445</v>
      </c>
      <c r="I1136" s="1" t="s">
        <v>138</v>
      </c>
      <c r="J1136" s="1" t="s">
        <v>139</v>
      </c>
      <c r="K1136" s="2">
        <v>43025</v>
      </c>
      <c r="L1136" s="6">
        <v>2133</v>
      </c>
      <c r="M1136" s="1" t="s">
        <v>51</v>
      </c>
      <c r="N1136" s="1" t="s">
        <v>52</v>
      </c>
      <c r="O1136" s="1">
        <v>1</v>
      </c>
      <c r="P1136" s="1" t="s">
        <v>53</v>
      </c>
      <c r="Q1136" s="1">
        <v>2089</v>
      </c>
      <c r="R1136" s="1" t="s">
        <v>54</v>
      </c>
      <c r="S1136" s="1" t="s">
        <v>32</v>
      </c>
      <c r="T1136" s="1" t="s">
        <v>33</v>
      </c>
      <c r="U1136" s="1" t="s">
        <v>76</v>
      </c>
      <c r="V1136" s="8">
        <v>33903912</v>
      </c>
      <c r="W1136" s="3" t="s">
        <v>377</v>
      </c>
      <c r="X1136" t="s">
        <v>221</v>
      </c>
      <c r="Y1136" s="3" t="s">
        <v>446</v>
      </c>
    </row>
    <row r="1137" spans="1:25" x14ac:dyDescent="0.25">
      <c r="A1137" s="1">
        <v>378961886</v>
      </c>
      <c r="B1137" s="1">
        <v>2017</v>
      </c>
      <c r="C1137" s="1" t="s">
        <v>22</v>
      </c>
      <c r="D1137" s="1" t="s">
        <v>23</v>
      </c>
      <c r="E1137" s="1">
        <v>10</v>
      </c>
      <c r="F1137" s="1" t="s">
        <v>132</v>
      </c>
      <c r="G1137" s="1" t="s">
        <v>25</v>
      </c>
      <c r="H1137" s="1" t="s">
        <v>447</v>
      </c>
      <c r="I1137" s="1" t="s">
        <v>128</v>
      </c>
      <c r="J1137" s="1" t="s">
        <v>129</v>
      </c>
      <c r="K1137" s="2">
        <v>43024</v>
      </c>
      <c r="L1137" s="6">
        <v>5787.5</v>
      </c>
      <c r="M1137" s="1" t="s">
        <v>51</v>
      </c>
      <c r="N1137" s="1" t="s">
        <v>52</v>
      </c>
      <c r="O1137" s="1">
        <v>1</v>
      </c>
      <c r="P1137" s="1" t="s">
        <v>53</v>
      </c>
      <c r="Q1137" s="1">
        <v>2089</v>
      </c>
      <c r="R1137" s="1" t="s">
        <v>54</v>
      </c>
      <c r="S1137" s="1" t="s">
        <v>32</v>
      </c>
      <c r="T1137" s="1" t="s">
        <v>33</v>
      </c>
      <c r="U1137" s="1" t="s">
        <v>57</v>
      </c>
      <c r="V1137" s="8">
        <v>33903958</v>
      </c>
      <c r="W1137" s="3" t="s">
        <v>382</v>
      </c>
      <c r="X1137" t="s">
        <v>213</v>
      </c>
      <c r="Y1137" s="3" t="s">
        <v>448</v>
      </c>
    </row>
    <row r="1138" spans="1:25" x14ac:dyDescent="0.25">
      <c r="A1138" s="1">
        <v>378960914</v>
      </c>
      <c r="B1138" s="1">
        <v>2017</v>
      </c>
      <c r="C1138" s="1" t="s">
        <v>22</v>
      </c>
      <c r="D1138" s="1" t="s">
        <v>23</v>
      </c>
      <c r="E1138" s="1">
        <v>10</v>
      </c>
      <c r="F1138" s="1" t="s">
        <v>132</v>
      </c>
      <c r="G1138" s="1" t="s">
        <v>25</v>
      </c>
      <c r="H1138" s="1" t="s">
        <v>449</v>
      </c>
      <c r="I1138" s="1" t="s">
        <v>126</v>
      </c>
      <c r="J1138" s="1" t="s">
        <v>127</v>
      </c>
      <c r="K1138" s="2">
        <v>43010</v>
      </c>
      <c r="L1138" s="6">
        <v>1595.46</v>
      </c>
      <c r="M1138" s="1" t="s">
        <v>51</v>
      </c>
      <c r="N1138" s="1" t="s">
        <v>52</v>
      </c>
      <c r="O1138" s="1">
        <v>1</v>
      </c>
      <c r="P1138" s="1" t="s">
        <v>53</v>
      </c>
      <c r="Q1138" s="1">
        <v>2089</v>
      </c>
      <c r="R1138" s="1" t="s">
        <v>54</v>
      </c>
      <c r="S1138" s="1" t="s">
        <v>32</v>
      </c>
      <c r="T1138" s="1" t="s">
        <v>33</v>
      </c>
      <c r="U1138" s="1" t="s">
        <v>57</v>
      </c>
      <c r="V1138" s="8">
        <v>33903958</v>
      </c>
      <c r="W1138" s="3" t="s">
        <v>382</v>
      </c>
      <c r="X1138" t="s">
        <v>213</v>
      </c>
      <c r="Y1138" s="3" t="s">
        <v>450</v>
      </c>
    </row>
    <row r="1139" spans="1:25" x14ac:dyDescent="0.25">
      <c r="A1139" s="1">
        <v>378960913</v>
      </c>
      <c r="B1139" s="1">
        <v>2017</v>
      </c>
      <c r="C1139" s="1" t="s">
        <v>22</v>
      </c>
      <c r="D1139" s="1" t="s">
        <v>23</v>
      </c>
      <c r="E1139" s="1">
        <v>10</v>
      </c>
      <c r="F1139" s="1" t="s">
        <v>132</v>
      </c>
      <c r="G1139" s="1" t="s">
        <v>25</v>
      </c>
      <c r="H1139" s="1" t="s">
        <v>451</v>
      </c>
      <c r="I1139" s="1" t="s">
        <v>97</v>
      </c>
      <c r="J1139" s="1" t="s">
        <v>98</v>
      </c>
      <c r="K1139" s="2">
        <v>43031</v>
      </c>
      <c r="L1139" s="6">
        <v>6500</v>
      </c>
      <c r="M1139" s="1" t="s">
        <v>51</v>
      </c>
      <c r="N1139" s="1" t="s">
        <v>52</v>
      </c>
      <c r="O1139" s="1">
        <v>1</v>
      </c>
      <c r="P1139" s="1" t="s">
        <v>53</v>
      </c>
      <c r="Q1139" s="1">
        <v>2089</v>
      </c>
      <c r="R1139" s="1" t="s">
        <v>54</v>
      </c>
      <c r="S1139" s="1" t="s">
        <v>32</v>
      </c>
      <c r="T1139" s="1" t="s">
        <v>33</v>
      </c>
      <c r="U1139" s="1" t="s">
        <v>76</v>
      </c>
      <c r="V1139" s="8">
        <v>33903920</v>
      </c>
      <c r="W1139" s="3" t="s">
        <v>452</v>
      </c>
      <c r="X1139" t="s">
        <v>222</v>
      </c>
      <c r="Y1139" s="3" t="s">
        <v>173</v>
      </c>
    </row>
    <row r="1140" spans="1:25" x14ac:dyDescent="0.25">
      <c r="A1140" s="1">
        <v>378960889</v>
      </c>
      <c r="B1140" s="1">
        <v>2017</v>
      </c>
      <c r="C1140" s="1" t="s">
        <v>22</v>
      </c>
      <c r="D1140" s="1" t="s">
        <v>23</v>
      </c>
      <c r="E1140" s="1">
        <v>10</v>
      </c>
      <c r="F1140" s="1" t="s">
        <v>132</v>
      </c>
      <c r="G1140" s="1" t="s">
        <v>25</v>
      </c>
      <c r="H1140" s="1" t="s">
        <v>453</v>
      </c>
      <c r="I1140" s="1" t="s">
        <v>99</v>
      </c>
      <c r="J1140" s="1" t="s">
        <v>100</v>
      </c>
      <c r="K1140" s="2">
        <v>43032</v>
      </c>
      <c r="L1140" s="6">
        <v>5700</v>
      </c>
      <c r="M1140" s="1" t="s">
        <v>51</v>
      </c>
      <c r="N1140" s="1" t="s">
        <v>52</v>
      </c>
      <c r="O1140" s="1">
        <v>1</v>
      </c>
      <c r="P1140" s="1" t="s">
        <v>53</v>
      </c>
      <c r="Q1140" s="1">
        <v>2089</v>
      </c>
      <c r="R1140" s="1" t="s">
        <v>54</v>
      </c>
      <c r="S1140" s="1" t="s">
        <v>32</v>
      </c>
      <c r="T1140" s="1" t="s">
        <v>33</v>
      </c>
      <c r="U1140" s="1" t="s">
        <v>64</v>
      </c>
      <c r="V1140" s="8">
        <v>33903905</v>
      </c>
      <c r="W1140" s="3" t="s">
        <v>382</v>
      </c>
      <c r="X1140" t="s">
        <v>223</v>
      </c>
      <c r="Y1140" s="3" t="s">
        <v>454</v>
      </c>
    </row>
    <row r="1141" spans="1:25" x14ac:dyDescent="0.25">
      <c r="A1141" s="1">
        <v>378961896</v>
      </c>
      <c r="B1141" s="1">
        <v>2017</v>
      </c>
      <c r="C1141" s="1" t="s">
        <v>22</v>
      </c>
      <c r="D1141" s="1" t="s">
        <v>23</v>
      </c>
      <c r="E1141" s="1">
        <v>10</v>
      </c>
      <c r="F1141" s="1" t="s">
        <v>132</v>
      </c>
      <c r="G1141" s="1" t="s">
        <v>25</v>
      </c>
      <c r="H1141" s="1" t="s">
        <v>455</v>
      </c>
      <c r="I1141" s="1" t="s">
        <v>170</v>
      </c>
      <c r="J1141" s="1" t="s">
        <v>171</v>
      </c>
      <c r="K1141" s="2">
        <v>43039</v>
      </c>
      <c r="L1141" s="6">
        <v>3326.8</v>
      </c>
      <c r="M1141" s="1" t="s">
        <v>51</v>
      </c>
      <c r="N1141" s="1" t="s">
        <v>52</v>
      </c>
      <c r="O1141" s="1">
        <v>1</v>
      </c>
      <c r="P1141" s="1" t="s">
        <v>53</v>
      </c>
      <c r="Q1141" s="1">
        <v>2089</v>
      </c>
      <c r="R1141" s="1" t="s">
        <v>54</v>
      </c>
      <c r="S1141" s="1" t="s">
        <v>32</v>
      </c>
      <c r="T1141" s="1" t="s">
        <v>33</v>
      </c>
      <c r="U1141" s="1" t="s">
        <v>76</v>
      </c>
      <c r="V1141" s="8">
        <v>33903007</v>
      </c>
      <c r="W1141" s="3" t="s">
        <v>435</v>
      </c>
      <c r="X1141" t="s">
        <v>215</v>
      </c>
      <c r="Y1141" s="3" t="s">
        <v>456</v>
      </c>
    </row>
    <row r="1142" spans="1:25" x14ac:dyDescent="0.25">
      <c r="A1142" s="1">
        <v>378961405</v>
      </c>
      <c r="B1142" s="1">
        <v>2017</v>
      </c>
      <c r="C1142" s="1" t="s">
        <v>22</v>
      </c>
      <c r="D1142" s="1" t="s">
        <v>23</v>
      </c>
      <c r="E1142" s="1">
        <v>10</v>
      </c>
      <c r="F1142" s="1" t="s">
        <v>132</v>
      </c>
      <c r="G1142" s="1" t="s">
        <v>25</v>
      </c>
      <c r="H1142" s="1" t="s">
        <v>457</v>
      </c>
      <c r="I1142" s="1" t="s">
        <v>153</v>
      </c>
      <c r="J1142" s="1" t="s">
        <v>154</v>
      </c>
      <c r="K1142" s="2">
        <v>43017</v>
      </c>
      <c r="L1142" s="6">
        <v>195</v>
      </c>
      <c r="M1142" s="1" t="s">
        <v>51</v>
      </c>
      <c r="N1142" s="1" t="s">
        <v>52</v>
      </c>
      <c r="O1142" s="1">
        <v>1</v>
      </c>
      <c r="P1142" s="1" t="s">
        <v>53</v>
      </c>
      <c r="Q1142" s="1">
        <v>2089</v>
      </c>
      <c r="R1142" s="1" t="s">
        <v>54</v>
      </c>
      <c r="S1142" s="1" t="s">
        <v>32</v>
      </c>
      <c r="T1142" s="1" t="s">
        <v>33</v>
      </c>
      <c r="U1142" s="1" t="s">
        <v>76</v>
      </c>
      <c r="V1142" s="8">
        <v>33903007</v>
      </c>
      <c r="W1142" s="3" t="s">
        <v>435</v>
      </c>
      <c r="X1142" t="s">
        <v>215</v>
      </c>
      <c r="Y1142" s="3" t="s">
        <v>458</v>
      </c>
    </row>
    <row r="1143" spans="1:25" x14ac:dyDescent="0.25">
      <c r="A1143" s="1">
        <v>378961907</v>
      </c>
      <c r="B1143" s="1">
        <v>2017</v>
      </c>
      <c r="C1143" s="1" t="s">
        <v>22</v>
      </c>
      <c r="D1143" s="1" t="s">
        <v>23</v>
      </c>
      <c r="E1143" s="1">
        <v>10</v>
      </c>
      <c r="F1143" s="1" t="s">
        <v>132</v>
      </c>
      <c r="G1143" s="1" t="s">
        <v>25</v>
      </c>
      <c r="H1143" s="1" t="s">
        <v>457</v>
      </c>
      <c r="I1143" s="1" t="s">
        <v>153</v>
      </c>
      <c r="J1143" s="1" t="s">
        <v>154</v>
      </c>
      <c r="K1143" s="2">
        <v>43011</v>
      </c>
      <c r="L1143" s="6">
        <v>195</v>
      </c>
      <c r="M1143" s="1" t="s">
        <v>51</v>
      </c>
      <c r="N1143" s="1" t="s">
        <v>52</v>
      </c>
      <c r="O1143" s="1">
        <v>1</v>
      </c>
      <c r="P1143" s="1" t="s">
        <v>53</v>
      </c>
      <c r="Q1143" s="1">
        <v>2089</v>
      </c>
      <c r="R1143" s="1" t="s">
        <v>54</v>
      </c>
      <c r="S1143" s="1" t="s">
        <v>32</v>
      </c>
      <c r="T1143" s="1" t="s">
        <v>33</v>
      </c>
      <c r="U1143" s="1" t="s">
        <v>76</v>
      </c>
      <c r="V1143" s="8">
        <v>33903007</v>
      </c>
      <c r="W1143" s="3" t="s">
        <v>435</v>
      </c>
      <c r="X1143" t="s">
        <v>215</v>
      </c>
      <c r="Y1143" s="3" t="s">
        <v>458</v>
      </c>
    </row>
    <row r="1144" spans="1:25" x14ac:dyDescent="0.25">
      <c r="A1144" s="1">
        <v>378960907</v>
      </c>
      <c r="B1144" s="1">
        <v>2017</v>
      </c>
      <c r="C1144" s="1" t="s">
        <v>22</v>
      </c>
      <c r="D1144" s="1" t="s">
        <v>23</v>
      </c>
      <c r="E1144" s="1">
        <v>10</v>
      </c>
      <c r="F1144" s="1" t="s">
        <v>132</v>
      </c>
      <c r="G1144" s="1" t="s">
        <v>25</v>
      </c>
      <c r="H1144" s="1" t="s">
        <v>457</v>
      </c>
      <c r="I1144" s="1" t="s">
        <v>153</v>
      </c>
      <c r="J1144" s="1" t="s">
        <v>154</v>
      </c>
      <c r="K1144" s="2">
        <v>43031</v>
      </c>
      <c r="L1144" s="6">
        <v>245.16</v>
      </c>
      <c r="M1144" s="1" t="s">
        <v>51</v>
      </c>
      <c r="N1144" s="1" t="s">
        <v>52</v>
      </c>
      <c r="O1144" s="1">
        <v>1</v>
      </c>
      <c r="P1144" s="1" t="s">
        <v>53</v>
      </c>
      <c r="Q1144" s="1">
        <v>2089</v>
      </c>
      <c r="R1144" s="1" t="s">
        <v>54</v>
      </c>
      <c r="S1144" s="1" t="s">
        <v>32</v>
      </c>
      <c r="T1144" s="1" t="s">
        <v>33</v>
      </c>
      <c r="U1144" s="1" t="s">
        <v>76</v>
      </c>
      <c r="V1144" s="8">
        <v>33903007</v>
      </c>
      <c r="W1144" s="3" t="s">
        <v>435</v>
      </c>
      <c r="X1144" t="s">
        <v>215</v>
      </c>
      <c r="Y1144" s="3" t="s">
        <v>458</v>
      </c>
    </row>
    <row r="1145" spans="1:25" x14ac:dyDescent="0.25">
      <c r="A1145" s="1">
        <v>378960908</v>
      </c>
      <c r="B1145" s="1">
        <v>2017</v>
      </c>
      <c r="C1145" s="1" t="s">
        <v>22</v>
      </c>
      <c r="D1145" s="1" t="s">
        <v>23</v>
      </c>
      <c r="E1145" s="1">
        <v>10</v>
      </c>
      <c r="F1145" s="1" t="s">
        <v>132</v>
      </c>
      <c r="G1145" s="1" t="s">
        <v>25</v>
      </c>
      <c r="H1145" s="1" t="s">
        <v>457</v>
      </c>
      <c r="I1145" s="1" t="s">
        <v>153</v>
      </c>
      <c r="J1145" s="1" t="s">
        <v>154</v>
      </c>
      <c r="K1145" s="2">
        <v>43025</v>
      </c>
      <c r="L1145" s="6">
        <v>320.39999999999998</v>
      </c>
      <c r="M1145" s="1" t="s">
        <v>51</v>
      </c>
      <c r="N1145" s="1" t="s">
        <v>52</v>
      </c>
      <c r="O1145" s="1">
        <v>1</v>
      </c>
      <c r="P1145" s="1" t="s">
        <v>53</v>
      </c>
      <c r="Q1145" s="1">
        <v>2089</v>
      </c>
      <c r="R1145" s="1" t="s">
        <v>54</v>
      </c>
      <c r="S1145" s="1" t="s">
        <v>32</v>
      </c>
      <c r="T1145" s="1" t="s">
        <v>33</v>
      </c>
      <c r="U1145" s="1" t="s">
        <v>76</v>
      </c>
      <c r="V1145" s="8">
        <v>33903007</v>
      </c>
      <c r="W1145" s="3" t="s">
        <v>435</v>
      </c>
      <c r="X1145" t="s">
        <v>215</v>
      </c>
      <c r="Y1145" s="3" t="s">
        <v>458</v>
      </c>
    </row>
    <row r="1146" spans="1:25" x14ac:dyDescent="0.25">
      <c r="A1146" s="1">
        <v>378961885</v>
      </c>
      <c r="B1146" s="1">
        <v>2017</v>
      </c>
      <c r="C1146" s="1" t="s">
        <v>22</v>
      </c>
      <c r="D1146" s="1" t="s">
        <v>23</v>
      </c>
      <c r="E1146" s="1">
        <v>10</v>
      </c>
      <c r="F1146" s="1" t="s">
        <v>132</v>
      </c>
      <c r="G1146" s="1" t="s">
        <v>25</v>
      </c>
      <c r="H1146" s="1" t="s">
        <v>457</v>
      </c>
      <c r="I1146" s="1" t="s">
        <v>153</v>
      </c>
      <c r="J1146" s="1" t="s">
        <v>154</v>
      </c>
      <c r="K1146" s="2">
        <v>43018</v>
      </c>
      <c r="L1146" s="6">
        <v>234.4</v>
      </c>
      <c r="M1146" s="1" t="s">
        <v>51</v>
      </c>
      <c r="N1146" s="1" t="s">
        <v>52</v>
      </c>
      <c r="O1146" s="1">
        <v>1</v>
      </c>
      <c r="P1146" s="1" t="s">
        <v>53</v>
      </c>
      <c r="Q1146" s="1">
        <v>2089</v>
      </c>
      <c r="R1146" s="1" t="s">
        <v>54</v>
      </c>
      <c r="S1146" s="1" t="s">
        <v>32</v>
      </c>
      <c r="T1146" s="1" t="s">
        <v>33</v>
      </c>
      <c r="U1146" s="1" t="s">
        <v>76</v>
      </c>
      <c r="V1146" s="8">
        <v>33903007</v>
      </c>
      <c r="W1146" s="3" t="s">
        <v>435</v>
      </c>
      <c r="X1146" t="s">
        <v>215</v>
      </c>
      <c r="Y1146" s="3" t="s">
        <v>458</v>
      </c>
    </row>
    <row r="1147" spans="1:25" x14ac:dyDescent="0.25">
      <c r="A1147" s="1">
        <v>378960898</v>
      </c>
      <c r="B1147" s="1">
        <v>2017</v>
      </c>
      <c r="C1147" s="1" t="s">
        <v>22</v>
      </c>
      <c r="D1147" s="1" t="s">
        <v>23</v>
      </c>
      <c r="E1147" s="1">
        <v>10</v>
      </c>
      <c r="F1147" s="1" t="s">
        <v>132</v>
      </c>
      <c r="G1147" s="1" t="s">
        <v>25</v>
      </c>
      <c r="H1147" s="1" t="s">
        <v>457</v>
      </c>
      <c r="I1147" s="1" t="s">
        <v>153</v>
      </c>
      <c r="J1147" s="1" t="s">
        <v>154</v>
      </c>
      <c r="K1147" s="2">
        <v>43012</v>
      </c>
      <c r="L1147" s="6">
        <v>91.92</v>
      </c>
      <c r="M1147" s="1" t="s">
        <v>51</v>
      </c>
      <c r="N1147" s="1" t="s">
        <v>52</v>
      </c>
      <c r="O1147" s="1">
        <v>1</v>
      </c>
      <c r="P1147" s="1" t="s">
        <v>53</v>
      </c>
      <c r="Q1147" s="1">
        <v>2089</v>
      </c>
      <c r="R1147" s="1" t="s">
        <v>54</v>
      </c>
      <c r="S1147" s="1" t="s">
        <v>32</v>
      </c>
      <c r="T1147" s="1" t="s">
        <v>33</v>
      </c>
      <c r="U1147" s="1" t="s">
        <v>76</v>
      </c>
      <c r="V1147" s="8">
        <v>33903007</v>
      </c>
      <c r="W1147" s="3" t="s">
        <v>435</v>
      </c>
      <c r="X1147" t="s">
        <v>215</v>
      </c>
      <c r="Y1147" s="3" t="s">
        <v>458</v>
      </c>
    </row>
    <row r="1148" spans="1:25" x14ac:dyDescent="0.25">
      <c r="A1148" s="1">
        <v>378961892</v>
      </c>
      <c r="B1148" s="1">
        <v>2017</v>
      </c>
      <c r="C1148" s="1" t="s">
        <v>22</v>
      </c>
      <c r="D1148" s="1" t="s">
        <v>23</v>
      </c>
      <c r="E1148" s="1">
        <v>10</v>
      </c>
      <c r="F1148" s="1" t="s">
        <v>132</v>
      </c>
      <c r="G1148" s="1" t="s">
        <v>25</v>
      </c>
      <c r="H1148" s="1" t="s">
        <v>457</v>
      </c>
      <c r="I1148" s="1" t="s">
        <v>153</v>
      </c>
      <c r="J1148" s="1" t="s">
        <v>154</v>
      </c>
      <c r="K1148" s="2">
        <v>43014</v>
      </c>
      <c r="L1148" s="6">
        <v>322.7</v>
      </c>
      <c r="M1148" s="1" t="s">
        <v>51</v>
      </c>
      <c r="N1148" s="1" t="s">
        <v>52</v>
      </c>
      <c r="O1148" s="1">
        <v>1</v>
      </c>
      <c r="P1148" s="1" t="s">
        <v>53</v>
      </c>
      <c r="Q1148" s="1">
        <v>2089</v>
      </c>
      <c r="R1148" s="1" t="s">
        <v>54</v>
      </c>
      <c r="S1148" s="1" t="s">
        <v>32</v>
      </c>
      <c r="T1148" s="1" t="s">
        <v>33</v>
      </c>
      <c r="U1148" s="1" t="s">
        <v>76</v>
      </c>
      <c r="V1148" s="8">
        <v>33903007</v>
      </c>
      <c r="W1148" s="3" t="s">
        <v>435</v>
      </c>
      <c r="X1148" t="s">
        <v>215</v>
      </c>
      <c r="Y1148" s="3" t="s">
        <v>458</v>
      </c>
    </row>
    <row r="1149" spans="1:25" x14ac:dyDescent="0.25">
      <c r="A1149" s="1">
        <v>378960909</v>
      </c>
      <c r="B1149" s="1">
        <v>2017</v>
      </c>
      <c r="C1149" s="1" t="s">
        <v>22</v>
      </c>
      <c r="D1149" s="1" t="s">
        <v>23</v>
      </c>
      <c r="E1149" s="1">
        <v>10</v>
      </c>
      <c r="F1149" s="1" t="s">
        <v>132</v>
      </c>
      <c r="G1149" s="1" t="s">
        <v>25</v>
      </c>
      <c r="H1149" s="1" t="s">
        <v>459</v>
      </c>
      <c r="I1149" s="1" t="s">
        <v>55</v>
      </c>
      <c r="J1149" s="1" t="s">
        <v>56</v>
      </c>
      <c r="K1149" s="2">
        <v>43038</v>
      </c>
      <c r="L1149" s="6">
        <v>44626.5</v>
      </c>
      <c r="M1149" s="1" t="s">
        <v>51</v>
      </c>
      <c r="N1149" s="1" t="s">
        <v>52</v>
      </c>
      <c r="O1149" s="1">
        <v>1</v>
      </c>
      <c r="P1149" s="1" t="s">
        <v>53</v>
      </c>
      <c r="Q1149" s="1">
        <v>2089</v>
      </c>
      <c r="R1149" s="1" t="s">
        <v>54</v>
      </c>
      <c r="S1149" s="1" t="s">
        <v>32</v>
      </c>
      <c r="T1149" s="1" t="s">
        <v>33</v>
      </c>
      <c r="U1149" s="1" t="s">
        <v>57</v>
      </c>
      <c r="V1149" s="8">
        <v>33903957</v>
      </c>
      <c r="W1149" s="3" t="s">
        <v>382</v>
      </c>
      <c r="X1149" t="s">
        <v>200</v>
      </c>
      <c r="Y1149" s="3" t="s">
        <v>460</v>
      </c>
    </row>
    <row r="1150" spans="1:25" x14ac:dyDescent="0.25">
      <c r="A1150" s="1">
        <v>378961415</v>
      </c>
      <c r="B1150" s="1">
        <v>2017</v>
      </c>
      <c r="C1150" s="1" t="s">
        <v>22</v>
      </c>
      <c r="D1150" s="1" t="s">
        <v>23</v>
      </c>
      <c r="E1150" s="1">
        <v>10</v>
      </c>
      <c r="F1150" s="1" t="s">
        <v>132</v>
      </c>
      <c r="G1150" s="1" t="s">
        <v>25</v>
      </c>
      <c r="H1150" s="1" t="s">
        <v>461</v>
      </c>
      <c r="I1150" s="1" t="s">
        <v>462</v>
      </c>
      <c r="J1150" s="1" t="s">
        <v>463</v>
      </c>
      <c r="K1150" s="2">
        <v>43034</v>
      </c>
      <c r="L1150" s="6">
        <v>13700</v>
      </c>
      <c r="M1150" s="1" t="s">
        <v>51</v>
      </c>
      <c r="N1150" s="1" t="s">
        <v>52</v>
      </c>
      <c r="O1150" s="1">
        <v>1</v>
      </c>
      <c r="P1150" s="1" t="s">
        <v>53</v>
      </c>
      <c r="Q1150" s="1">
        <v>2089</v>
      </c>
      <c r="R1150" s="1" t="s">
        <v>54</v>
      </c>
      <c r="S1150" s="1" t="s">
        <v>32</v>
      </c>
      <c r="T1150" s="1" t="s">
        <v>33</v>
      </c>
      <c r="U1150" s="1" t="s">
        <v>57</v>
      </c>
      <c r="V1150" s="8">
        <v>33903917</v>
      </c>
      <c r="W1150" s="3" t="s">
        <v>313</v>
      </c>
      <c r="X1150" t="s">
        <v>227</v>
      </c>
      <c r="Y1150" s="3" t="s">
        <v>464</v>
      </c>
    </row>
    <row r="1151" spans="1:25" x14ac:dyDescent="0.25">
      <c r="A1151" s="1">
        <v>376306642</v>
      </c>
      <c r="B1151" s="1">
        <v>2017</v>
      </c>
      <c r="C1151" s="1" t="s">
        <v>22</v>
      </c>
      <c r="D1151" s="1" t="s">
        <v>23</v>
      </c>
      <c r="E1151" s="1">
        <v>9</v>
      </c>
      <c r="F1151" s="1" t="s">
        <v>38</v>
      </c>
      <c r="G1151" s="1" t="s">
        <v>25</v>
      </c>
      <c r="H1151" s="1" t="s">
        <v>1699</v>
      </c>
      <c r="I1151" s="1" t="s">
        <v>93</v>
      </c>
      <c r="J1151" s="1" t="s">
        <v>94</v>
      </c>
      <c r="K1151" s="2">
        <v>42979</v>
      </c>
      <c r="L1151" s="6">
        <v>919.85</v>
      </c>
      <c r="M1151" s="1" t="s">
        <v>51</v>
      </c>
      <c r="N1151" s="1" t="s">
        <v>52</v>
      </c>
      <c r="O1151" s="1">
        <v>1</v>
      </c>
      <c r="P1151" s="1" t="s">
        <v>53</v>
      </c>
      <c r="Q1151" s="1">
        <v>2131</v>
      </c>
      <c r="R1151" s="1" t="s">
        <v>95</v>
      </c>
      <c r="S1151" s="1" t="s">
        <v>32</v>
      </c>
      <c r="T1151" s="1" t="s">
        <v>33</v>
      </c>
      <c r="U1151" s="1" t="s">
        <v>34</v>
      </c>
      <c r="V1151" s="8">
        <v>33903999</v>
      </c>
      <c r="W1151" s="3" t="s">
        <v>338</v>
      </c>
      <c r="X1151" t="s">
        <v>220</v>
      </c>
      <c r="Y1151" s="3" t="s">
        <v>1700</v>
      </c>
    </row>
    <row r="1152" spans="1:25" x14ac:dyDescent="0.25">
      <c r="A1152" s="1">
        <v>373561717</v>
      </c>
      <c r="B1152" s="1">
        <v>2017</v>
      </c>
      <c r="C1152" s="1" t="s">
        <v>22</v>
      </c>
      <c r="D1152" s="1" t="s">
        <v>23</v>
      </c>
      <c r="E1152" s="1">
        <v>8</v>
      </c>
      <c r="F1152" s="1" t="s">
        <v>35</v>
      </c>
      <c r="G1152" s="1" t="s">
        <v>25</v>
      </c>
      <c r="H1152" s="1" t="s">
        <v>1701</v>
      </c>
      <c r="I1152" s="1" t="s">
        <v>93</v>
      </c>
      <c r="J1152" s="1" t="s">
        <v>94</v>
      </c>
      <c r="K1152" s="2">
        <v>42948</v>
      </c>
      <c r="L1152" s="6">
        <v>1284.5</v>
      </c>
      <c r="M1152" s="1" t="s">
        <v>51</v>
      </c>
      <c r="N1152" s="1" t="s">
        <v>52</v>
      </c>
      <c r="O1152" s="1">
        <v>1</v>
      </c>
      <c r="P1152" s="1" t="s">
        <v>53</v>
      </c>
      <c r="Q1152" s="1">
        <v>2131</v>
      </c>
      <c r="R1152" s="1" t="s">
        <v>95</v>
      </c>
      <c r="S1152" s="1" t="s">
        <v>32</v>
      </c>
      <c r="T1152" s="1" t="s">
        <v>33</v>
      </c>
      <c r="U1152" s="1" t="s">
        <v>34</v>
      </c>
      <c r="V1152" s="8">
        <v>33903999</v>
      </c>
      <c r="W1152" s="3" t="s">
        <v>338</v>
      </c>
      <c r="X1152" t="s">
        <v>220</v>
      </c>
      <c r="Y1152" s="3" t="s">
        <v>1702</v>
      </c>
    </row>
    <row r="1153" spans="1:25" x14ac:dyDescent="0.25">
      <c r="A1153" s="1">
        <v>370718454</v>
      </c>
      <c r="B1153" s="1">
        <v>2017</v>
      </c>
      <c r="C1153" s="1" t="s">
        <v>22</v>
      </c>
      <c r="D1153" s="1" t="s">
        <v>23</v>
      </c>
      <c r="E1153" s="1">
        <v>7</v>
      </c>
      <c r="F1153" s="1" t="s">
        <v>49</v>
      </c>
      <c r="G1153" s="1" t="s">
        <v>25</v>
      </c>
      <c r="H1153" s="1" t="s">
        <v>1703</v>
      </c>
      <c r="I1153" s="1" t="s">
        <v>93</v>
      </c>
      <c r="J1153" s="1" t="s">
        <v>94</v>
      </c>
      <c r="K1153" s="2">
        <v>42929</v>
      </c>
      <c r="L1153" s="6">
        <v>0</v>
      </c>
      <c r="M1153" s="1" t="s">
        <v>51</v>
      </c>
      <c r="N1153" s="1" t="s">
        <v>52</v>
      </c>
      <c r="O1153" s="1">
        <v>1</v>
      </c>
      <c r="P1153" s="1" t="s">
        <v>53</v>
      </c>
      <c r="Q1153" s="1">
        <v>2131</v>
      </c>
      <c r="R1153" s="1" t="s">
        <v>95</v>
      </c>
      <c r="S1153" s="1" t="s">
        <v>32</v>
      </c>
      <c r="T1153" s="1" t="s">
        <v>33</v>
      </c>
      <c r="U1153" s="1" t="s">
        <v>34</v>
      </c>
      <c r="V1153" s="8">
        <v>33903999</v>
      </c>
      <c r="W1153" s="3" t="s">
        <v>338</v>
      </c>
      <c r="X1153" t="s">
        <v>220</v>
      </c>
      <c r="Y1153" s="3" t="s">
        <v>1704</v>
      </c>
    </row>
    <row r="1154" spans="1:25" x14ac:dyDescent="0.25">
      <c r="A1154" s="1">
        <v>370720468</v>
      </c>
      <c r="B1154" s="1">
        <v>2017</v>
      </c>
      <c r="C1154" s="1" t="s">
        <v>22</v>
      </c>
      <c r="D1154" s="1" t="s">
        <v>23</v>
      </c>
      <c r="E1154" s="1">
        <v>7</v>
      </c>
      <c r="F1154" s="1" t="s">
        <v>49</v>
      </c>
      <c r="G1154" s="1" t="s">
        <v>25</v>
      </c>
      <c r="H1154" s="1" t="s">
        <v>1705</v>
      </c>
      <c r="I1154" s="1" t="s">
        <v>93</v>
      </c>
      <c r="J1154" s="1" t="s">
        <v>94</v>
      </c>
      <c r="K1154" s="2">
        <v>42919</v>
      </c>
      <c r="L1154" s="6">
        <v>1964.66</v>
      </c>
      <c r="M1154" s="1" t="s">
        <v>51</v>
      </c>
      <c r="N1154" s="1" t="s">
        <v>52</v>
      </c>
      <c r="O1154" s="1">
        <v>1</v>
      </c>
      <c r="P1154" s="1" t="s">
        <v>53</v>
      </c>
      <c r="Q1154" s="1">
        <v>2131</v>
      </c>
      <c r="R1154" s="1" t="s">
        <v>95</v>
      </c>
      <c r="S1154" s="1" t="s">
        <v>32</v>
      </c>
      <c r="T1154" s="1" t="s">
        <v>33</v>
      </c>
      <c r="U1154" s="1" t="s">
        <v>34</v>
      </c>
      <c r="V1154" s="8">
        <v>33903999</v>
      </c>
      <c r="W1154" s="3" t="s">
        <v>338</v>
      </c>
      <c r="X1154" t="s">
        <v>220</v>
      </c>
      <c r="Y1154" s="3" t="s">
        <v>1706</v>
      </c>
    </row>
    <row r="1155" spans="1:25" x14ac:dyDescent="0.25">
      <c r="A1155" s="1">
        <v>368015452</v>
      </c>
      <c r="B1155" s="1">
        <v>2017</v>
      </c>
      <c r="C1155" s="1" t="s">
        <v>22</v>
      </c>
      <c r="D1155" s="1" t="s">
        <v>23</v>
      </c>
      <c r="E1155" s="1">
        <v>6</v>
      </c>
      <c r="F1155" s="1" t="s">
        <v>148</v>
      </c>
      <c r="G1155" s="1" t="s">
        <v>25</v>
      </c>
      <c r="H1155" s="1" t="s">
        <v>1707</v>
      </c>
      <c r="I1155" s="1" t="s">
        <v>93</v>
      </c>
      <c r="J1155" s="1" t="s">
        <v>94</v>
      </c>
      <c r="K1155" s="2">
        <v>42887</v>
      </c>
      <c r="L1155" s="6">
        <v>939.36</v>
      </c>
      <c r="M1155" s="1" t="s">
        <v>51</v>
      </c>
      <c r="N1155" s="1" t="s">
        <v>52</v>
      </c>
      <c r="O1155" s="1">
        <v>1</v>
      </c>
      <c r="P1155" s="1" t="s">
        <v>53</v>
      </c>
      <c r="Q1155" s="1">
        <v>2131</v>
      </c>
      <c r="R1155" s="1" t="s">
        <v>95</v>
      </c>
      <c r="S1155" s="1" t="s">
        <v>32</v>
      </c>
      <c r="T1155" s="1" t="s">
        <v>33</v>
      </c>
      <c r="U1155" s="1" t="s">
        <v>34</v>
      </c>
      <c r="V1155" s="8">
        <v>33903999</v>
      </c>
      <c r="W1155" s="3" t="s">
        <v>338</v>
      </c>
      <c r="X1155" t="s">
        <v>220</v>
      </c>
      <c r="Y1155" s="3" t="s">
        <v>1708</v>
      </c>
    </row>
    <row r="1156" spans="1:25" x14ac:dyDescent="0.25">
      <c r="A1156" s="1">
        <v>365147184</v>
      </c>
      <c r="B1156" s="1">
        <v>2017</v>
      </c>
      <c r="C1156" s="1" t="s">
        <v>22</v>
      </c>
      <c r="D1156" s="1" t="s">
        <v>23</v>
      </c>
      <c r="E1156" s="1">
        <v>5</v>
      </c>
      <c r="F1156" s="1" t="s">
        <v>24</v>
      </c>
      <c r="G1156" s="1" t="s">
        <v>25</v>
      </c>
      <c r="H1156" s="1" t="s">
        <v>1709</v>
      </c>
      <c r="I1156" s="1" t="s">
        <v>93</v>
      </c>
      <c r="J1156" s="1" t="s">
        <v>94</v>
      </c>
      <c r="K1156" s="2">
        <v>42857</v>
      </c>
      <c r="L1156" s="6">
        <v>1615.91</v>
      </c>
      <c r="M1156" s="1" t="s">
        <v>51</v>
      </c>
      <c r="N1156" s="1" t="s">
        <v>52</v>
      </c>
      <c r="O1156" s="1">
        <v>1</v>
      </c>
      <c r="P1156" s="1" t="s">
        <v>53</v>
      </c>
      <c r="Q1156" s="1">
        <v>2131</v>
      </c>
      <c r="R1156" s="1" t="s">
        <v>95</v>
      </c>
      <c r="S1156" s="1" t="s">
        <v>32</v>
      </c>
      <c r="T1156" s="1" t="s">
        <v>33</v>
      </c>
      <c r="U1156" s="1" t="s">
        <v>34</v>
      </c>
      <c r="V1156" s="8">
        <v>33903999</v>
      </c>
      <c r="W1156" s="3" t="s">
        <v>338</v>
      </c>
      <c r="X1156" t="s">
        <v>220</v>
      </c>
      <c r="Y1156" s="3" t="s">
        <v>1710</v>
      </c>
    </row>
    <row r="1157" spans="1:25" x14ac:dyDescent="0.25">
      <c r="A1157" s="1">
        <v>362400736</v>
      </c>
      <c r="B1157" s="1">
        <v>2017</v>
      </c>
      <c r="C1157" s="1" t="s">
        <v>22</v>
      </c>
      <c r="D1157" s="1" t="s">
        <v>23</v>
      </c>
      <c r="E1157" s="1">
        <v>4</v>
      </c>
      <c r="F1157" s="1" t="s">
        <v>50</v>
      </c>
      <c r="G1157" s="1" t="s">
        <v>25</v>
      </c>
      <c r="H1157" s="1" t="s">
        <v>1711</v>
      </c>
      <c r="I1157" s="1" t="s">
        <v>93</v>
      </c>
      <c r="J1157" s="1" t="s">
        <v>94</v>
      </c>
      <c r="K1157" s="2">
        <v>42828</v>
      </c>
      <c r="L1157" s="6">
        <v>1755.23</v>
      </c>
      <c r="M1157" s="1" t="s">
        <v>51</v>
      </c>
      <c r="N1157" s="1" t="s">
        <v>52</v>
      </c>
      <c r="O1157" s="1">
        <v>1</v>
      </c>
      <c r="P1157" s="1" t="s">
        <v>53</v>
      </c>
      <c r="Q1157" s="1">
        <v>2131</v>
      </c>
      <c r="R1157" s="1" t="s">
        <v>95</v>
      </c>
      <c r="S1157" s="1" t="s">
        <v>32</v>
      </c>
      <c r="T1157" s="1" t="s">
        <v>33</v>
      </c>
      <c r="U1157" s="1" t="s">
        <v>34</v>
      </c>
      <c r="V1157" s="8">
        <v>33903999</v>
      </c>
      <c r="W1157" s="3" t="s">
        <v>338</v>
      </c>
      <c r="X1157" t="s">
        <v>220</v>
      </c>
      <c r="Y1157" s="3" t="s">
        <v>1712</v>
      </c>
    </row>
    <row r="1158" spans="1:25" x14ac:dyDescent="0.25">
      <c r="A1158" s="1">
        <v>359032911</v>
      </c>
      <c r="B1158" s="1">
        <v>2017</v>
      </c>
      <c r="C1158" s="1" t="s">
        <v>22</v>
      </c>
      <c r="D1158" s="1" t="s">
        <v>23</v>
      </c>
      <c r="E1158" s="1">
        <v>3</v>
      </c>
      <c r="F1158" s="1" t="s">
        <v>67</v>
      </c>
      <c r="G1158" s="1" t="s">
        <v>25</v>
      </c>
      <c r="H1158" s="1" t="s">
        <v>1713</v>
      </c>
      <c r="I1158" s="1" t="s">
        <v>93</v>
      </c>
      <c r="J1158" s="1" t="s">
        <v>94</v>
      </c>
      <c r="K1158" s="2">
        <v>42795</v>
      </c>
      <c r="L1158" s="6">
        <v>1538.89</v>
      </c>
      <c r="M1158" s="1" t="s">
        <v>51</v>
      </c>
      <c r="N1158" s="1" t="s">
        <v>52</v>
      </c>
      <c r="O1158" s="1">
        <v>1</v>
      </c>
      <c r="P1158" s="1" t="s">
        <v>53</v>
      </c>
      <c r="Q1158" s="1">
        <v>2131</v>
      </c>
      <c r="R1158" s="1" t="s">
        <v>95</v>
      </c>
      <c r="S1158" s="1" t="s">
        <v>32</v>
      </c>
      <c r="T1158" s="1" t="s">
        <v>33</v>
      </c>
      <c r="U1158" s="1" t="s">
        <v>34</v>
      </c>
      <c r="V1158" s="8">
        <v>33903999</v>
      </c>
      <c r="W1158" s="3" t="s">
        <v>338</v>
      </c>
      <c r="X1158" t="s">
        <v>220</v>
      </c>
      <c r="Y1158" s="3" t="s">
        <v>1714</v>
      </c>
    </row>
    <row r="1159" spans="1:25" x14ac:dyDescent="0.25">
      <c r="A1159" s="1">
        <v>356490875</v>
      </c>
      <c r="B1159" s="1">
        <v>2017</v>
      </c>
      <c r="C1159" s="1" t="s">
        <v>22</v>
      </c>
      <c r="D1159" s="1" t="s">
        <v>23</v>
      </c>
      <c r="E1159" s="1">
        <v>2</v>
      </c>
      <c r="F1159" s="1" t="s">
        <v>39</v>
      </c>
      <c r="G1159" s="1" t="s">
        <v>25</v>
      </c>
      <c r="H1159" s="1" t="s">
        <v>1715</v>
      </c>
      <c r="I1159" s="1" t="s">
        <v>93</v>
      </c>
      <c r="J1159" s="1" t="s">
        <v>94</v>
      </c>
      <c r="K1159" s="2">
        <v>42767</v>
      </c>
      <c r="L1159" s="6">
        <v>978.04</v>
      </c>
      <c r="M1159" s="1" t="s">
        <v>51</v>
      </c>
      <c r="N1159" s="1" t="s">
        <v>52</v>
      </c>
      <c r="O1159" s="1">
        <v>1</v>
      </c>
      <c r="P1159" s="1" t="s">
        <v>53</v>
      </c>
      <c r="Q1159" s="1">
        <v>2131</v>
      </c>
      <c r="R1159" s="1" t="s">
        <v>95</v>
      </c>
      <c r="S1159" s="1" t="s">
        <v>32</v>
      </c>
      <c r="T1159" s="1" t="s">
        <v>33</v>
      </c>
      <c r="U1159" s="1" t="s">
        <v>34</v>
      </c>
      <c r="V1159" s="8">
        <v>33903999</v>
      </c>
      <c r="W1159" s="3" t="s">
        <v>338</v>
      </c>
      <c r="X1159" t="s">
        <v>220</v>
      </c>
      <c r="Y1159" s="3" t="s">
        <v>1716</v>
      </c>
    </row>
    <row r="1160" spans="1:25" x14ac:dyDescent="0.25">
      <c r="A1160" s="1">
        <v>354919783</v>
      </c>
      <c r="B1160" s="1">
        <v>2017</v>
      </c>
      <c r="C1160" s="1" t="s">
        <v>22</v>
      </c>
      <c r="D1160" s="1" t="s">
        <v>23</v>
      </c>
      <c r="E1160" s="1">
        <v>1</v>
      </c>
      <c r="F1160" s="1" t="s">
        <v>48</v>
      </c>
      <c r="G1160" s="1" t="s">
        <v>25</v>
      </c>
      <c r="H1160" s="1">
        <v>42736</v>
      </c>
      <c r="I1160" s="1" t="s">
        <v>93</v>
      </c>
      <c r="J1160" s="1" t="s">
        <v>94</v>
      </c>
      <c r="K1160" s="2">
        <v>42740</v>
      </c>
      <c r="L1160" s="6">
        <v>1295.93</v>
      </c>
      <c r="M1160" s="1" t="s">
        <v>51</v>
      </c>
      <c r="N1160" s="1" t="s">
        <v>52</v>
      </c>
      <c r="O1160" s="1">
        <v>1</v>
      </c>
      <c r="P1160" s="1" t="s">
        <v>53</v>
      </c>
      <c r="Q1160" s="1">
        <v>2131</v>
      </c>
      <c r="R1160" s="1" t="s">
        <v>95</v>
      </c>
      <c r="S1160" s="1" t="s">
        <v>32</v>
      </c>
      <c r="T1160" s="1" t="s">
        <v>33</v>
      </c>
      <c r="U1160" s="1" t="s">
        <v>34</v>
      </c>
      <c r="V1160" s="8">
        <v>33903999</v>
      </c>
      <c r="W1160" s="3" t="s">
        <v>338</v>
      </c>
      <c r="X1160" t="s">
        <v>220</v>
      </c>
      <c r="Y1160" s="3" t="s">
        <v>1717</v>
      </c>
    </row>
    <row r="1161" spans="1:25" x14ac:dyDescent="0.25">
      <c r="A1161" s="1">
        <v>384606783</v>
      </c>
      <c r="B1161" s="1">
        <v>2017</v>
      </c>
      <c r="C1161" s="1" t="s">
        <v>22</v>
      </c>
      <c r="D1161" s="1" t="s">
        <v>23</v>
      </c>
      <c r="E1161" s="1">
        <v>12</v>
      </c>
      <c r="F1161" s="1" t="s">
        <v>119</v>
      </c>
      <c r="G1161" s="1" t="s">
        <v>25</v>
      </c>
      <c r="H1161" s="1" t="s">
        <v>1950</v>
      </c>
      <c r="I1161" s="1" t="s">
        <v>93</v>
      </c>
      <c r="J1161" s="1" t="s">
        <v>94</v>
      </c>
      <c r="K1161" s="2">
        <v>43070</v>
      </c>
      <c r="L1161" s="6">
        <v>568.29999999999995</v>
      </c>
      <c r="M1161" s="1" t="s">
        <v>51</v>
      </c>
      <c r="N1161" s="1" t="s">
        <v>52</v>
      </c>
      <c r="O1161" s="1">
        <v>1</v>
      </c>
      <c r="P1161" s="1" t="s">
        <v>53</v>
      </c>
      <c r="Q1161" s="1">
        <v>2131</v>
      </c>
      <c r="R1161" s="1" t="s">
        <v>95</v>
      </c>
      <c r="S1161" s="1" t="s">
        <v>32</v>
      </c>
      <c r="T1161" s="1" t="s">
        <v>33</v>
      </c>
      <c r="U1161" s="1" t="s">
        <v>34</v>
      </c>
      <c r="V1161" s="8">
        <v>33903999</v>
      </c>
      <c r="W1161" s="3" t="s">
        <v>338</v>
      </c>
      <c r="X1161" t="s">
        <v>220</v>
      </c>
      <c r="Y1161" s="3" t="s">
        <v>1951</v>
      </c>
    </row>
    <row r="1162" spans="1:25" x14ac:dyDescent="0.25">
      <c r="A1162" s="1">
        <v>381715266</v>
      </c>
      <c r="B1162" s="1">
        <v>2017</v>
      </c>
      <c r="C1162" s="1" t="s">
        <v>22</v>
      </c>
      <c r="D1162" s="1" t="s">
        <v>23</v>
      </c>
      <c r="E1162" s="1">
        <v>11</v>
      </c>
      <c r="F1162" s="1" t="s">
        <v>61</v>
      </c>
      <c r="G1162" s="1" t="s">
        <v>25</v>
      </c>
      <c r="H1162" s="1" t="s">
        <v>1952</v>
      </c>
      <c r="I1162" s="1" t="s">
        <v>93</v>
      </c>
      <c r="J1162" s="1" t="s">
        <v>94</v>
      </c>
      <c r="K1162" s="2">
        <v>43055</v>
      </c>
      <c r="L1162" s="6">
        <v>0</v>
      </c>
      <c r="M1162" s="1" t="s">
        <v>51</v>
      </c>
      <c r="N1162" s="1" t="s">
        <v>52</v>
      </c>
      <c r="O1162" s="1">
        <v>1</v>
      </c>
      <c r="P1162" s="1" t="s">
        <v>53</v>
      </c>
      <c r="Q1162" s="1">
        <v>2131</v>
      </c>
      <c r="R1162" s="1" t="s">
        <v>95</v>
      </c>
      <c r="S1162" s="1" t="s">
        <v>32</v>
      </c>
      <c r="T1162" s="1" t="s">
        <v>33</v>
      </c>
      <c r="U1162" s="1" t="s">
        <v>34</v>
      </c>
      <c r="V1162" s="8">
        <v>33903999</v>
      </c>
      <c r="W1162" s="3" t="s">
        <v>338</v>
      </c>
      <c r="X1162" t="s">
        <v>220</v>
      </c>
      <c r="Y1162" s="3" t="s">
        <v>1953</v>
      </c>
    </row>
    <row r="1163" spans="1:25" x14ac:dyDescent="0.25">
      <c r="A1163" s="1">
        <v>381716249</v>
      </c>
      <c r="B1163" s="1">
        <v>2017</v>
      </c>
      <c r="C1163" s="1" t="s">
        <v>22</v>
      </c>
      <c r="D1163" s="1" t="s">
        <v>23</v>
      </c>
      <c r="E1163" s="1">
        <v>11</v>
      </c>
      <c r="F1163" s="1" t="s">
        <v>61</v>
      </c>
      <c r="G1163" s="1" t="s">
        <v>25</v>
      </c>
      <c r="H1163" s="1" t="s">
        <v>1954</v>
      </c>
      <c r="I1163" s="1" t="s">
        <v>93</v>
      </c>
      <c r="J1163" s="1" t="s">
        <v>94</v>
      </c>
      <c r="K1163" s="2">
        <v>43040</v>
      </c>
      <c r="L1163" s="6">
        <v>1788.97</v>
      </c>
      <c r="M1163" s="1" t="s">
        <v>51</v>
      </c>
      <c r="N1163" s="1" t="s">
        <v>52</v>
      </c>
      <c r="O1163" s="1">
        <v>1</v>
      </c>
      <c r="P1163" s="1" t="s">
        <v>53</v>
      </c>
      <c r="Q1163" s="1">
        <v>2131</v>
      </c>
      <c r="R1163" s="1" t="s">
        <v>95</v>
      </c>
      <c r="S1163" s="1" t="s">
        <v>32</v>
      </c>
      <c r="T1163" s="1" t="s">
        <v>33</v>
      </c>
      <c r="U1163" s="1" t="s">
        <v>34</v>
      </c>
      <c r="V1163" s="8">
        <v>33903999</v>
      </c>
      <c r="W1163" s="3" t="s">
        <v>338</v>
      </c>
      <c r="X1163" t="s">
        <v>220</v>
      </c>
      <c r="Y1163" s="3" t="s">
        <v>1955</v>
      </c>
    </row>
    <row r="1164" spans="1:25" x14ac:dyDescent="0.25">
      <c r="A1164" s="1">
        <v>378960888</v>
      </c>
      <c r="B1164" s="1">
        <v>2017</v>
      </c>
      <c r="C1164" s="1" t="s">
        <v>22</v>
      </c>
      <c r="D1164" s="1" t="s">
        <v>23</v>
      </c>
      <c r="E1164" s="1">
        <v>10</v>
      </c>
      <c r="F1164" s="1" t="s">
        <v>132</v>
      </c>
      <c r="G1164" s="1" t="s">
        <v>25</v>
      </c>
      <c r="H1164" s="1" t="s">
        <v>1697</v>
      </c>
      <c r="I1164" s="1" t="s">
        <v>93</v>
      </c>
      <c r="J1164" s="1" t="s">
        <v>94</v>
      </c>
      <c r="K1164" s="2">
        <v>43010</v>
      </c>
      <c r="L1164" s="6">
        <v>1666.54</v>
      </c>
      <c r="M1164" s="1" t="s">
        <v>51</v>
      </c>
      <c r="N1164" s="1" t="s">
        <v>52</v>
      </c>
      <c r="O1164" s="1">
        <v>1</v>
      </c>
      <c r="P1164" s="1" t="s">
        <v>53</v>
      </c>
      <c r="Q1164" s="1">
        <v>2131</v>
      </c>
      <c r="R1164" s="1" t="s">
        <v>95</v>
      </c>
      <c r="S1164" s="1" t="s">
        <v>32</v>
      </c>
      <c r="T1164" s="1" t="s">
        <v>33</v>
      </c>
      <c r="U1164" s="1" t="s">
        <v>34</v>
      </c>
      <c r="V1164" s="8">
        <v>33903999</v>
      </c>
      <c r="W1164" s="3" t="s">
        <v>338</v>
      </c>
      <c r="X1164" t="s">
        <v>220</v>
      </c>
      <c r="Y1164" s="3" t="s">
        <v>1698</v>
      </c>
    </row>
    <row r="1165" spans="1:25" x14ac:dyDescent="0.25">
      <c r="A1165" s="3">
        <v>389012836</v>
      </c>
      <c r="B1165" s="3">
        <v>2018</v>
      </c>
      <c r="C1165" s="3" t="s">
        <v>22</v>
      </c>
      <c r="D1165" s="3" t="s">
        <v>23</v>
      </c>
      <c r="E1165" s="3">
        <v>2</v>
      </c>
      <c r="F1165" s="3" t="s">
        <v>39</v>
      </c>
      <c r="G1165" s="3" t="s">
        <v>25</v>
      </c>
      <c r="H1165" s="3" t="s">
        <v>1981</v>
      </c>
      <c r="I1165" s="3" t="s">
        <v>91</v>
      </c>
      <c r="J1165" s="3" t="s">
        <v>92</v>
      </c>
      <c r="K1165" s="28">
        <v>43158</v>
      </c>
      <c r="L1165" s="29">
        <v>35833.33</v>
      </c>
      <c r="M1165" s="3" t="s">
        <v>51</v>
      </c>
      <c r="N1165" s="3" t="s">
        <v>52</v>
      </c>
      <c r="O1165" s="3">
        <v>1</v>
      </c>
      <c r="P1165" s="3" t="s">
        <v>53</v>
      </c>
      <c r="Q1165" s="3">
        <v>2089</v>
      </c>
      <c r="R1165" s="3" t="s">
        <v>54</v>
      </c>
      <c r="S1165" s="3" t="s">
        <v>32</v>
      </c>
      <c r="T1165" s="3" t="s">
        <v>33</v>
      </c>
      <c r="U1165" s="3" t="s">
        <v>57</v>
      </c>
      <c r="V1165" s="8">
        <v>33903912</v>
      </c>
      <c r="W1165" s="3" t="s">
        <v>377</v>
      </c>
      <c r="X1165" s="3" t="s">
        <v>221</v>
      </c>
      <c r="Y1165" s="3" t="s">
        <v>2280</v>
      </c>
    </row>
    <row r="1166" spans="1:25" x14ac:dyDescent="0.25">
      <c r="A1166" s="3">
        <v>389012835</v>
      </c>
      <c r="B1166" s="3">
        <v>2018</v>
      </c>
      <c r="C1166" s="3" t="s">
        <v>22</v>
      </c>
      <c r="D1166" s="3" t="s">
        <v>23</v>
      </c>
      <c r="E1166" s="3">
        <v>2</v>
      </c>
      <c r="F1166" s="3" t="s">
        <v>39</v>
      </c>
      <c r="G1166" s="3" t="s">
        <v>25</v>
      </c>
      <c r="H1166" s="3" t="s">
        <v>1982</v>
      </c>
      <c r="I1166" s="3" t="s">
        <v>107</v>
      </c>
      <c r="J1166" s="3" t="s">
        <v>108</v>
      </c>
      <c r="K1166" s="28">
        <v>43146</v>
      </c>
      <c r="L1166" s="29">
        <v>28100.6</v>
      </c>
      <c r="M1166" s="3" t="s">
        <v>51</v>
      </c>
      <c r="N1166" s="3" t="s">
        <v>52</v>
      </c>
      <c r="O1166" s="3">
        <v>1</v>
      </c>
      <c r="P1166" s="3" t="s">
        <v>53</v>
      </c>
      <c r="Q1166" s="3">
        <v>2089</v>
      </c>
      <c r="R1166" s="3" t="s">
        <v>54</v>
      </c>
      <c r="S1166" s="3" t="s">
        <v>32</v>
      </c>
      <c r="T1166" s="3" t="s">
        <v>33</v>
      </c>
      <c r="U1166" s="3" t="s">
        <v>57</v>
      </c>
      <c r="V1166" s="8">
        <v>33903912</v>
      </c>
      <c r="W1166" s="3" t="s">
        <v>377</v>
      </c>
      <c r="X1166" s="3" t="s">
        <v>221</v>
      </c>
      <c r="Y1166" s="3" t="s">
        <v>2281</v>
      </c>
    </row>
    <row r="1167" spans="1:25" x14ac:dyDescent="0.25">
      <c r="A1167" s="3">
        <v>386799270</v>
      </c>
      <c r="B1167" s="3">
        <v>2018</v>
      </c>
      <c r="C1167" s="3" t="s">
        <v>22</v>
      </c>
      <c r="D1167" s="3" t="s">
        <v>23</v>
      </c>
      <c r="E1167" s="3">
        <v>1</v>
      </c>
      <c r="F1167" s="3" t="s">
        <v>48</v>
      </c>
      <c r="G1167" s="3" t="s">
        <v>25</v>
      </c>
      <c r="H1167" s="3" t="s">
        <v>1983</v>
      </c>
      <c r="I1167" s="3" t="s">
        <v>149</v>
      </c>
      <c r="J1167" s="3" t="s">
        <v>90</v>
      </c>
      <c r="K1167" s="28">
        <v>43130</v>
      </c>
      <c r="L1167" s="29">
        <v>528</v>
      </c>
      <c r="M1167" s="3" t="s">
        <v>51</v>
      </c>
      <c r="N1167" s="3" t="s">
        <v>52</v>
      </c>
      <c r="O1167" s="3">
        <v>1</v>
      </c>
      <c r="P1167" s="3" t="s">
        <v>53</v>
      </c>
      <c r="Q1167" s="3">
        <v>2089</v>
      </c>
      <c r="R1167" s="3" t="s">
        <v>54</v>
      </c>
      <c r="S1167" s="3" t="s">
        <v>32</v>
      </c>
      <c r="T1167" s="3" t="s">
        <v>33</v>
      </c>
      <c r="U1167" s="3" t="s">
        <v>34</v>
      </c>
      <c r="V1167" s="8">
        <v>33903990</v>
      </c>
      <c r="W1167" s="3" t="s">
        <v>318</v>
      </c>
      <c r="X1167" s="3" t="s">
        <v>214</v>
      </c>
      <c r="Y1167" s="3" t="s">
        <v>2282</v>
      </c>
    </row>
    <row r="1168" spans="1:25" x14ac:dyDescent="0.25">
      <c r="A1168" s="3">
        <v>386798342</v>
      </c>
      <c r="B1168" s="3">
        <v>2018</v>
      </c>
      <c r="C1168" s="3" t="s">
        <v>22</v>
      </c>
      <c r="D1168" s="3" t="s">
        <v>23</v>
      </c>
      <c r="E1168" s="3">
        <v>1</v>
      </c>
      <c r="F1168" s="3" t="s">
        <v>48</v>
      </c>
      <c r="G1168" s="3" t="s">
        <v>25</v>
      </c>
      <c r="H1168" s="25" t="s">
        <v>1984</v>
      </c>
      <c r="I1168" s="3" t="s">
        <v>149</v>
      </c>
      <c r="J1168" s="3" t="s">
        <v>90</v>
      </c>
      <c r="K1168" s="28">
        <v>43130</v>
      </c>
      <c r="L1168" s="29">
        <v>480</v>
      </c>
      <c r="M1168" s="3" t="s">
        <v>51</v>
      </c>
      <c r="N1168" s="3" t="s">
        <v>52</v>
      </c>
      <c r="O1168" s="3">
        <v>1</v>
      </c>
      <c r="P1168" s="3" t="s">
        <v>53</v>
      </c>
      <c r="Q1168" s="3">
        <v>2089</v>
      </c>
      <c r="R1168" s="3" t="s">
        <v>54</v>
      </c>
      <c r="S1168" s="3" t="s">
        <v>32</v>
      </c>
      <c r="T1168" s="3" t="s">
        <v>33</v>
      </c>
      <c r="U1168" s="3" t="s">
        <v>34</v>
      </c>
      <c r="V1168" s="8">
        <v>33903990</v>
      </c>
      <c r="W1168" s="3" t="s">
        <v>318</v>
      </c>
      <c r="X1168" s="3" t="s">
        <v>214</v>
      </c>
      <c r="Y1168" s="3" t="s">
        <v>2283</v>
      </c>
    </row>
    <row r="1169" spans="1:25" x14ac:dyDescent="0.25">
      <c r="A1169" s="3">
        <v>390397235</v>
      </c>
      <c r="B1169" s="3">
        <v>2018</v>
      </c>
      <c r="C1169" s="3" t="s">
        <v>22</v>
      </c>
      <c r="D1169" s="3" t="s">
        <v>23</v>
      </c>
      <c r="E1169" s="3">
        <v>3</v>
      </c>
      <c r="F1169" s="3" t="s">
        <v>67</v>
      </c>
      <c r="G1169" s="3" t="s">
        <v>25</v>
      </c>
      <c r="H1169" s="3" t="s">
        <v>1985</v>
      </c>
      <c r="I1169" s="3" t="s">
        <v>84</v>
      </c>
      <c r="J1169" s="3" t="s">
        <v>85</v>
      </c>
      <c r="K1169" s="28">
        <v>43173</v>
      </c>
      <c r="L1169" s="29">
        <v>80813</v>
      </c>
      <c r="M1169" s="3" t="s">
        <v>51</v>
      </c>
      <c r="N1169" s="3" t="s">
        <v>52</v>
      </c>
      <c r="O1169" s="3">
        <v>1</v>
      </c>
      <c r="P1169" s="3" t="s">
        <v>53</v>
      </c>
      <c r="Q1169" s="3">
        <v>2089</v>
      </c>
      <c r="R1169" s="3" t="s">
        <v>54</v>
      </c>
      <c r="S1169" s="3" t="s">
        <v>32</v>
      </c>
      <c r="T1169" s="3" t="s">
        <v>33</v>
      </c>
      <c r="U1169" s="3" t="s">
        <v>57</v>
      </c>
      <c r="V1169" s="8">
        <v>33903940</v>
      </c>
      <c r="W1169" s="3" t="s">
        <v>435</v>
      </c>
      <c r="X1169" s="3" t="s">
        <v>218</v>
      </c>
      <c r="Y1169" s="3" t="s">
        <v>2284</v>
      </c>
    </row>
    <row r="1170" spans="1:25" x14ac:dyDescent="0.25">
      <c r="A1170" s="3">
        <v>390397240</v>
      </c>
      <c r="B1170" s="3">
        <v>2018</v>
      </c>
      <c r="C1170" s="3" t="s">
        <v>22</v>
      </c>
      <c r="D1170" s="3" t="s">
        <v>23</v>
      </c>
      <c r="E1170" s="3">
        <v>3</v>
      </c>
      <c r="F1170" s="3" t="s">
        <v>67</v>
      </c>
      <c r="G1170" s="3" t="s">
        <v>25</v>
      </c>
      <c r="H1170" s="3" t="s">
        <v>1986</v>
      </c>
      <c r="I1170" s="3" t="s">
        <v>99</v>
      </c>
      <c r="J1170" s="3" t="s">
        <v>100</v>
      </c>
      <c r="K1170" s="28">
        <v>43185</v>
      </c>
      <c r="L1170" s="29">
        <v>5700</v>
      </c>
      <c r="M1170" s="3" t="s">
        <v>51</v>
      </c>
      <c r="N1170" s="3" t="s">
        <v>52</v>
      </c>
      <c r="O1170" s="3">
        <v>1</v>
      </c>
      <c r="P1170" s="3" t="s">
        <v>53</v>
      </c>
      <c r="Q1170" s="3">
        <v>2089</v>
      </c>
      <c r="R1170" s="3" t="s">
        <v>54</v>
      </c>
      <c r="S1170" s="3" t="s">
        <v>32</v>
      </c>
      <c r="T1170" s="3" t="s">
        <v>33</v>
      </c>
      <c r="U1170" s="3" t="s">
        <v>64</v>
      </c>
      <c r="V1170" s="8">
        <v>33903905</v>
      </c>
      <c r="W1170" s="3" t="s">
        <v>382</v>
      </c>
      <c r="X1170" s="3" t="s">
        <v>223</v>
      </c>
      <c r="Y1170" s="3" t="s">
        <v>2285</v>
      </c>
    </row>
    <row r="1171" spans="1:25" x14ac:dyDescent="0.25">
      <c r="A1171" s="3">
        <v>390396737</v>
      </c>
      <c r="B1171" s="3">
        <v>2018</v>
      </c>
      <c r="C1171" s="3" t="s">
        <v>22</v>
      </c>
      <c r="D1171" s="3" t="s">
        <v>23</v>
      </c>
      <c r="E1171" s="3">
        <v>3</v>
      </c>
      <c r="F1171" s="3" t="s">
        <v>67</v>
      </c>
      <c r="G1171" s="3" t="s">
        <v>25</v>
      </c>
      <c r="H1171" s="3" t="s">
        <v>1987</v>
      </c>
      <c r="I1171" s="3" t="s">
        <v>62</v>
      </c>
      <c r="J1171" s="3" t="s">
        <v>63</v>
      </c>
      <c r="K1171" s="28">
        <v>43187</v>
      </c>
      <c r="L1171" s="29">
        <v>7000</v>
      </c>
      <c r="M1171" s="3" t="s">
        <v>51</v>
      </c>
      <c r="N1171" s="3" t="s">
        <v>52</v>
      </c>
      <c r="O1171" s="3">
        <v>1</v>
      </c>
      <c r="P1171" s="3" t="s">
        <v>53</v>
      </c>
      <c r="Q1171" s="3">
        <v>2089</v>
      </c>
      <c r="R1171" s="3" t="s">
        <v>54</v>
      </c>
      <c r="S1171" s="3" t="s">
        <v>32</v>
      </c>
      <c r="T1171" s="3" t="s">
        <v>33</v>
      </c>
      <c r="U1171" s="3" t="s">
        <v>64</v>
      </c>
      <c r="V1171" s="8">
        <v>33903916</v>
      </c>
      <c r="W1171" s="3" t="s">
        <v>313</v>
      </c>
      <c r="X1171" s="3" t="s">
        <v>212</v>
      </c>
      <c r="Y1171" s="3" t="s">
        <v>2286</v>
      </c>
    </row>
    <row r="1172" spans="1:25" x14ac:dyDescent="0.25">
      <c r="A1172" s="3">
        <v>390397244</v>
      </c>
      <c r="B1172" s="3">
        <v>2018</v>
      </c>
      <c r="C1172" s="3" t="s">
        <v>22</v>
      </c>
      <c r="D1172" s="3" t="s">
        <v>23</v>
      </c>
      <c r="E1172" s="3">
        <v>3</v>
      </c>
      <c r="F1172" s="3" t="s">
        <v>67</v>
      </c>
      <c r="G1172" s="3" t="s">
        <v>25</v>
      </c>
      <c r="H1172" s="3" t="s">
        <v>1988</v>
      </c>
      <c r="I1172" s="3" t="s">
        <v>97</v>
      </c>
      <c r="J1172" s="3" t="s">
        <v>98</v>
      </c>
      <c r="K1172" s="28">
        <v>43182</v>
      </c>
      <c r="L1172" s="29">
        <v>6500</v>
      </c>
      <c r="M1172" s="3" t="s">
        <v>51</v>
      </c>
      <c r="N1172" s="3" t="s">
        <v>52</v>
      </c>
      <c r="O1172" s="3">
        <v>1</v>
      </c>
      <c r="P1172" s="3" t="s">
        <v>53</v>
      </c>
      <c r="Q1172" s="3">
        <v>2089</v>
      </c>
      <c r="R1172" s="3" t="s">
        <v>54</v>
      </c>
      <c r="S1172" s="3" t="s">
        <v>32</v>
      </c>
      <c r="T1172" s="3" t="s">
        <v>33</v>
      </c>
      <c r="U1172" s="3" t="s">
        <v>76</v>
      </c>
      <c r="V1172" s="8">
        <v>33903920</v>
      </c>
      <c r="W1172" s="3" t="s">
        <v>452</v>
      </c>
      <c r="X1172" s="3" t="s">
        <v>222</v>
      </c>
      <c r="Y1172" s="3" t="s">
        <v>2287</v>
      </c>
    </row>
    <row r="1173" spans="1:25" x14ac:dyDescent="0.25">
      <c r="A1173" s="3">
        <v>390397243</v>
      </c>
      <c r="B1173" s="3">
        <v>2018</v>
      </c>
      <c r="C1173" s="3" t="s">
        <v>22</v>
      </c>
      <c r="D1173" s="3" t="s">
        <v>23</v>
      </c>
      <c r="E1173" s="3">
        <v>3</v>
      </c>
      <c r="F1173" s="3" t="s">
        <v>67</v>
      </c>
      <c r="G1173" s="3" t="s">
        <v>25</v>
      </c>
      <c r="H1173" s="3" t="s">
        <v>1989</v>
      </c>
      <c r="I1173" s="3" t="s">
        <v>1761</v>
      </c>
      <c r="J1173" s="3" t="s">
        <v>1762</v>
      </c>
      <c r="K1173" s="28">
        <v>43175</v>
      </c>
      <c r="L1173" s="29">
        <v>2350</v>
      </c>
      <c r="M1173" s="3" t="s">
        <v>51</v>
      </c>
      <c r="N1173" s="3" t="s">
        <v>52</v>
      </c>
      <c r="O1173" s="3">
        <v>1</v>
      </c>
      <c r="P1173" s="3" t="s">
        <v>53</v>
      </c>
      <c r="Q1173" s="3">
        <v>2089</v>
      </c>
      <c r="R1173" s="3" t="s">
        <v>54</v>
      </c>
      <c r="S1173" s="3" t="s">
        <v>32</v>
      </c>
      <c r="T1173" s="3" t="s">
        <v>33</v>
      </c>
      <c r="U1173" s="3" t="s">
        <v>57</v>
      </c>
      <c r="V1173" s="8">
        <v>33903912</v>
      </c>
      <c r="W1173" s="3" t="s">
        <v>377</v>
      </c>
      <c r="X1173" s="3" t="s">
        <v>221</v>
      </c>
      <c r="Y1173" s="3" t="s">
        <v>2288</v>
      </c>
    </row>
    <row r="1174" spans="1:25" x14ac:dyDescent="0.25">
      <c r="A1174" s="3">
        <v>390397239</v>
      </c>
      <c r="B1174" s="3">
        <v>2018</v>
      </c>
      <c r="C1174" s="3" t="s">
        <v>22</v>
      </c>
      <c r="D1174" s="3" t="s">
        <v>23</v>
      </c>
      <c r="E1174" s="3">
        <v>3</v>
      </c>
      <c r="F1174" s="3" t="s">
        <v>67</v>
      </c>
      <c r="G1174" s="3" t="s">
        <v>25</v>
      </c>
      <c r="H1174" s="3" t="s">
        <v>1990</v>
      </c>
      <c r="I1174" s="3" t="s">
        <v>55</v>
      </c>
      <c r="J1174" s="3" t="s">
        <v>56</v>
      </c>
      <c r="K1174" s="28">
        <v>43187</v>
      </c>
      <c r="L1174" s="29">
        <v>55118.19</v>
      </c>
      <c r="M1174" s="3" t="s">
        <v>51</v>
      </c>
      <c r="N1174" s="3" t="s">
        <v>52</v>
      </c>
      <c r="O1174" s="3">
        <v>1</v>
      </c>
      <c r="P1174" s="3" t="s">
        <v>53</v>
      </c>
      <c r="Q1174" s="3">
        <v>2089</v>
      </c>
      <c r="R1174" s="3" t="s">
        <v>54</v>
      </c>
      <c r="S1174" s="3" t="s">
        <v>32</v>
      </c>
      <c r="T1174" s="3" t="s">
        <v>33</v>
      </c>
      <c r="U1174" s="3" t="s">
        <v>57</v>
      </c>
      <c r="V1174" s="8">
        <v>33903957</v>
      </c>
      <c r="W1174" s="3" t="s">
        <v>382</v>
      </c>
      <c r="X1174" s="3" t="s">
        <v>200</v>
      </c>
      <c r="Y1174" s="3" t="s">
        <v>2289</v>
      </c>
    </row>
    <row r="1175" spans="1:25" x14ac:dyDescent="0.25">
      <c r="A1175" s="3">
        <v>390396741</v>
      </c>
      <c r="B1175" s="3">
        <v>2018</v>
      </c>
      <c r="C1175" s="3" t="s">
        <v>22</v>
      </c>
      <c r="D1175" s="3" t="s">
        <v>23</v>
      </c>
      <c r="E1175" s="3">
        <v>3</v>
      </c>
      <c r="F1175" s="3" t="s">
        <v>67</v>
      </c>
      <c r="G1175" s="3" t="s">
        <v>25</v>
      </c>
      <c r="H1175" s="3" t="s">
        <v>1991</v>
      </c>
      <c r="I1175" s="3" t="s">
        <v>136</v>
      </c>
      <c r="J1175" s="3" t="s">
        <v>137</v>
      </c>
      <c r="K1175" s="28">
        <v>43178</v>
      </c>
      <c r="L1175" s="29">
        <v>6575</v>
      </c>
      <c r="M1175" s="3" t="s">
        <v>51</v>
      </c>
      <c r="N1175" s="3" t="s">
        <v>52</v>
      </c>
      <c r="O1175" s="3">
        <v>1</v>
      </c>
      <c r="P1175" s="3" t="s">
        <v>53</v>
      </c>
      <c r="Q1175" s="3">
        <v>2089</v>
      </c>
      <c r="R1175" s="3" t="s">
        <v>54</v>
      </c>
      <c r="S1175" s="3" t="s">
        <v>32</v>
      </c>
      <c r="T1175" s="3" t="s">
        <v>33</v>
      </c>
      <c r="U1175" s="3" t="s">
        <v>76</v>
      </c>
      <c r="V1175" s="8">
        <v>33903916</v>
      </c>
      <c r="W1175" s="3" t="s">
        <v>313</v>
      </c>
      <c r="X1175" s="3" t="s">
        <v>212</v>
      </c>
      <c r="Y1175" s="3" t="s">
        <v>2290</v>
      </c>
    </row>
    <row r="1176" spans="1:25" x14ac:dyDescent="0.25">
      <c r="A1176" s="3">
        <v>390396761</v>
      </c>
      <c r="B1176" s="3">
        <v>2018</v>
      </c>
      <c r="C1176" s="3" t="s">
        <v>22</v>
      </c>
      <c r="D1176" s="3" t="s">
        <v>23</v>
      </c>
      <c r="E1176" s="3">
        <v>3</v>
      </c>
      <c r="F1176" s="3" t="s">
        <v>67</v>
      </c>
      <c r="G1176" s="3" t="s">
        <v>25</v>
      </c>
      <c r="H1176" s="3" t="s">
        <v>1992</v>
      </c>
      <c r="I1176" s="3" t="s">
        <v>91</v>
      </c>
      <c r="J1176" s="3" t="s">
        <v>92</v>
      </c>
      <c r="K1176" s="28">
        <v>43187</v>
      </c>
      <c r="L1176" s="29">
        <v>5400</v>
      </c>
      <c r="M1176" s="3" t="s">
        <v>51</v>
      </c>
      <c r="N1176" s="3" t="s">
        <v>52</v>
      </c>
      <c r="O1176" s="3">
        <v>1</v>
      </c>
      <c r="P1176" s="3" t="s">
        <v>53</v>
      </c>
      <c r="Q1176" s="3">
        <v>2089</v>
      </c>
      <c r="R1176" s="3" t="s">
        <v>54</v>
      </c>
      <c r="S1176" s="3" t="s">
        <v>32</v>
      </c>
      <c r="T1176" s="3" t="s">
        <v>33</v>
      </c>
      <c r="U1176" s="3" t="s">
        <v>57</v>
      </c>
      <c r="V1176" s="8">
        <v>33903912</v>
      </c>
      <c r="W1176" s="3" t="s">
        <v>377</v>
      </c>
      <c r="X1176" s="3" t="s">
        <v>221</v>
      </c>
      <c r="Y1176" s="3" t="s">
        <v>2291</v>
      </c>
    </row>
    <row r="1177" spans="1:25" x14ac:dyDescent="0.25">
      <c r="A1177" s="3">
        <v>390397241</v>
      </c>
      <c r="B1177" s="3">
        <v>2018</v>
      </c>
      <c r="C1177" s="3" t="s">
        <v>22</v>
      </c>
      <c r="D1177" s="3" t="s">
        <v>23</v>
      </c>
      <c r="E1177" s="3">
        <v>3</v>
      </c>
      <c r="F1177" s="3" t="s">
        <v>67</v>
      </c>
      <c r="G1177" s="3" t="s">
        <v>25</v>
      </c>
      <c r="H1177" s="3" t="s">
        <v>1993</v>
      </c>
      <c r="I1177" s="3" t="s">
        <v>91</v>
      </c>
      <c r="J1177" s="3" t="s">
        <v>92</v>
      </c>
      <c r="K1177" s="28">
        <v>43186</v>
      </c>
      <c r="L1177" s="29">
        <v>8333.33</v>
      </c>
      <c r="M1177" s="3" t="s">
        <v>51</v>
      </c>
      <c r="N1177" s="3" t="s">
        <v>52</v>
      </c>
      <c r="O1177" s="3">
        <v>1</v>
      </c>
      <c r="P1177" s="3" t="s">
        <v>53</v>
      </c>
      <c r="Q1177" s="3">
        <v>2089</v>
      </c>
      <c r="R1177" s="3" t="s">
        <v>54</v>
      </c>
      <c r="S1177" s="3" t="s">
        <v>32</v>
      </c>
      <c r="T1177" s="3" t="s">
        <v>33</v>
      </c>
      <c r="U1177" s="3" t="s">
        <v>57</v>
      </c>
      <c r="V1177" s="8">
        <v>33903912</v>
      </c>
      <c r="W1177" s="3" t="s">
        <v>377</v>
      </c>
      <c r="X1177" s="3" t="s">
        <v>221</v>
      </c>
      <c r="Y1177" s="3" t="s">
        <v>2292</v>
      </c>
    </row>
    <row r="1178" spans="1:25" x14ac:dyDescent="0.25">
      <c r="A1178" s="3">
        <v>390397706</v>
      </c>
      <c r="B1178" s="3">
        <v>2018</v>
      </c>
      <c r="C1178" s="3" t="s">
        <v>22</v>
      </c>
      <c r="D1178" s="3" t="s">
        <v>23</v>
      </c>
      <c r="E1178" s="3">
        <v>3</v>
      </c>
      <c r="F1178" s="3" t="s">
        <v>67</v>
      </c>
      <c r="G1178" s="3" t="s">
        <v>25</v>
      </c>
      <c r="H1178" s="3" t="s">
        <v>1994</v>
      </c>
      <c r="I1178" s="3" t="s">
        <v>41</v>
      </c>
      <c r="J1178" s="3" t="s">
        <v>42</v>
      </c>
      <c r="K1178" s="28">
        <v>43187</v>
      </c>
      <c r="L1178" s="29">
        <v>50905.21</v>
      </c>
      <c r="M1178" s="3" t="s">
        <v>51</v>
      </c>
      <c r="N1178" s="3" t="s">
        <v>52</v>
      </c>
      <c r="O1178" s="3">
        <v>1</v>
      </c>
      <c r="P1178" s="3" t="s">
        <v>53</v>
      </c>
      <c r="Q1178" s="3">
        <v>2089</v>
      </c>
      <c r="R1178" s="3" t="s">
        <v>54</v>
      </c>
      <c r="S1178" s="3" t="s">
        <v>32</v>
      </c>
      <c r="T1178" s="3" t="s">
        <v>33</v>
      </c>
      <c r="U1178" s="3" t="s">
        <v>34</v>
      </c>
      <c r="V1178" s="8">
        <v>31901399</v>
      </c>
      <c r="W1178" s="3" t="s">
        <v>282</v>
      </c>
      <c r="X1178" s="3" t="s">
        <v>217</v>
      </c>
      <c r="Y1178" s="3" t="s">
        <v>2293</v>
      </c>
    </row>
    <row r="1179" spans="1:25" x14ac:dyDescent="0.25">
      <c r="A1179" s="3">
        <v>390396743</v>
      </c>
      <c r="B1179" s="3">
        <v>2018</v>
      </c>
      <c r="C1179" s="3" t="s">
        <v>22</v>
      </c>
      <c r="D1179" s="3" t="s">
        <v>23</v>
      </c>
      <c r="E1179" s="3">
        <v>3</v>
      </c>
      <c r="F1179" s="3" t="s">
        <v>67</v>
      </c>
      <c r="G1179" s="3" t="s">
        <v>25</v>
      </c>
      <c r="H1179" s="3" t="s">
        <v>1995</v>
      </c>
      <c r="I1179" s="3" t="s">
        <v>36</v>
      </c>
      <c r="J1179" s="3" t="s">
        <v>37</v>
      </c>
      <c r="K1179" s="28">
        <v>43186</v>
      </c>
      <c r="L1179" s="29">
        <v>1336590.3600000001</v>
      </c>
      <c r="M1179" s="3" t="s">
        <v>51</v>
      </c>
      <c r="N1179" s="3" t="s">
        <v>52</v>
      </c>
      <c r="O1179" s="3">
        <v>1</v>
      </c>
      <c r="P1179" s="3" t="s">
        <v>53</v>
      </c>
      <c r="Q1179" s="3">
        <v>2089</v>
      </c>
      <c r="R1179" s="3" t="s">
        <v>54</v>
      </c>
      <c r="S1179" s="3" t="s">
        <v>32</v>
      </c>
      <c r="T1179" s="3" t="s">
        <v>33</v>
      </c>
      <c r="U1179" s="3" t="s">
        <v>34</v>
      </c>
      <c r="V1179" s="8">
        <v>31901101</v>
      </c>
      <c r="W1179" s="3" t="s">
        <v>282</v>
      </c>
      <c r="X1179" s="3" t="s">
        <v>201</v>
      </c>
      <c r="Y1179" s="3" t="s">
        <v>2294</v>
      </c>
    </row>
    <row r="1180" spans="1:25" x14ac:dyDescent="0.25">
      <c r="A1180" s="3">
        <v>390396753</v>
      </c>
      <c r="B1180" s="3">
        <v>2018</v>
      </c>
      <c r="C1180" s="3" t="s">
        <v>22</v>
      </c>
      <c r="D1180" s="3" t="s">
        <v>23</v>
      </c>
      <c r="E1180" s="3">
        <v>3</v>
      </c>
      <c r="F1180" s="3" t="s">
        <v>67</v>
      </c>
      <c r="G1180" s="3" t="s">
        <v>25</v>
      </c>
      <c r="H1180" s="3" t="s">
        <v>1996</v>
      </c>
      <c r="I1180" s="3" t="s">
        <v>36</v>
      </c>
      <c r="J1180" s="3" t="s">
        <v>37</v>
      </c>
      <c r="K1180" s="28">
        <v>43186</v>
      </c>
      <c r="L1180" s="29">
        <v>183721.45</v>
      </c>
      <c r="M1180" s="3" t="s">
        <v>51</v>
      </c>
      <c r="N1180" s="3" t="s">
        <v>52</v>
      </c>
      <c r="O1180" s="3">
        <v>1</v>
      </c>
      <c r="P1180" s="3" t="s">
        <v>53</v>
      </c>
      <c r="Q1180" s="3">
        <v>2089</v>
      </c>
      <c r="R1180" s="3" t="s">
        <v>54</v>
      </c>
      <c r="S1180" s="3" t="s">
        <v>32</v>
      </c>
      <c r="T1180" s="3" t="s">
        <v>33</v>
      </c>
      <c r="U1180" s="3" t="s">
        <v>34</v>
      </c>
      <c r="V1180" s="8">
        <v>31901160</v>
      </c>
      <c r="W1180" s="3" t="s">
        <v>282</v>
      </c>
      <c r="X1180" s="3" t="s">
        <v>199</v>
      </c>
      <c r="Y1180" s="3" t="s">
        <v>2295</v>
      </c>
    </row>
    <row r="1181" spans="1:25" x14ac:dyDescent="0.25">
      <c r="A1181" s="3">
        <v>390397253</v>
      </c>
      <c r="B1181" s="3">
        <v>2018</v>
      </c>
      <c r="C1181" s="3" t="s">
        <v>22</v>
      </c>
      <c r="D1181" s="3" t="s">
        <v>23</v>
      </c>
      <c r="E1181" s="3">
        <v>3</v>
      </c>
      <c r="F1181" s="3" t="s">
        <v>67</v>
      </c>
      <c r="G1181" s="3" t="s">
        <v>25</v>
      </c>
      <c r="H1181" s="3" t="s">
        <v>1997</v>
      </c>
      <c r="I1181" s="3" t="s">
        <v>36</v>
      </c>
      <c r="J1181" s="3" t="s">
        <v>37</v>
      </c>
      <c r="K1181" s="28">
        <v>43186</v>
      </c>
      <c r="L1181" s="29">
        <v>55219.53</v>
      </c>
      <c r="M1181" s="3" t="s">
        <v>51</v>
      </c>
      <c r="N1181" s="3" t="s">
        <v>52</v>
      </c>
      <c r="O1181" s="3">
        <v>1</v>
      </c>
      <c r="P1181" s="3" t="s">
        <v>53</v>
      </c>
      <c r="Q1181" s="3">
        <v>2089</v>
      </c>
      <c r="R1181" s="3" t="s">
        <v>54</v>
      </c>
      <c r="S1181" s="3" t="s">
        <v>32</v>
      </c>
      <c r="T1181" s="3" t="s">
        <v>33</v>
      </c>
      <c r="U1181" s="3" t="s">
        <v>34</v>
      </c>
      <c r="V1181" s="8">
        <v>31901187</v>
      </c>
      <c r="W1181" s="3" t="s">
        <v>282</v>
      </c>
      <c r="X1181" s="3" t="s">
        <v>205</v>
      </c>
      <c r="Y1181" s="3" t="s">
        <v>2294</v>
      </c>
    </row>
    <row r="1182" spans="1:25" x14ac:dyDescent="0.25">
      <c r="A1182" s="3">
        <v>390397237</v>
      </c>
      <c r="B1182" s="3">
        <v>2018</v>
      </c>
      <c r="C1182" s="3" t="s">
        <v>22</v>
      </c>
      <c r="D1182" s="3" t="s">
        <v>23</v>
      </c>
      <c r="E1182" s="3">
        <v>3</v>
      </c>
      <c r="F1182" s="3" t="s">
        <v>67</v>
      </c>
      <c r="G1182" s="3" t="s">
        <v>25</v>
      </c>
      <c r="H1182" s="3" t="s">
        <v>1998</v>
      </c>
      <c r="I1182" s="3" t="s">
        <v>36</v>
      </c>
      <c r="J1182" s="3" t="s">
        <v>37</v>
      </c>
      <c r="K1182" s="28">
        <v>43186</v>
      </c>
      <c r="L1182" s="29">
        <v>121789.72</v>
      </c>
      <c r="M1182" s="3" t="s">
        <v>51</v>
      </c>
      <c r="N1182" s="3" t="s">
        <v>52</v>
      </c>
      <c r="O1182" s="3">
        <v>1</v>
      </c>
      <c r="P1182" s="3" t="s">
        <v>53</v>
      </c>
      <c r="Q1182" s="3">
        <v>2089</v>
      </c>
      <c r="R1182" s="3" t="s">
        <v>54</v>
      </c>
      <c r="S1182" s="3" t="s">
        <v>32</v>
      </c>
      <c r="T1182" s="3" t="s">
        <v>33</v>
      </c>
      <c r="U1182" s="3" t="s">
        <v>34</v>
      </c>
      <c r="V1182" s="8">
        <v>31901101</v>
      </c>
      <c r="W1182" s="3" t="s">
        <v>282</v>
      </c>
      <c r="X1182" s="3" t="s">
        <v>201</v>
      </c>
      <c r="Y1182" s="3" t="s">
        <v>2294</v>
      </c>
    </row>
    <row r="1183" spans="1:25" x14ac:dyDescent="0.25">
      <c r="A1183" s="3">
        <v>390397697</v>
      </c>
      <c r="B1183" s="3">
        <v>2018</v>
      </c>
      <c r="C1183" s="3" t="s">
        <v>22</v>
      </c>
      <c r="D1183" s="3" t="s">
        <v>23</v>
      </c>
      <c r="E1183" s="3">
        <v>3</v>
      </c>
      <c r="F1183" s="3" t="s">
        <v>67</v>
      </c>
      <c r="G1183" s="3" t="s">
        <v>25</v>
      </c>
      <c r="H1183" s="3" t="s">
        <v>1999</v>
      </c>
      <c r="I1183" s="3" t="s">
        <v>36</v>
      </c>
      <c r="J1183" s="3" t="s">
        <v>37</v>
      </c>
      <c r="K1183" s="28">
        <v>43186</v>
      </c>
      <c r="L1183" s="29">
        <v>5463.12</v>
      </c>
      <c r="M1183" s="3" t="s">
        <v>51</v>
      </c>
      <c r="N1183" s="3" t="s">
        <v>52</v>
      </c>
      <c r="O1183" s="3">
        <v>1</v>
      </c>
      <c r="P1183" s="3" t="s">
        <v>53</v>
      </c>
      <c r="Q1183" s="3">
        <v>2089</v>
      </c>
      <c r="R1183" s="3" t="s">
        <v>54</v>
      </c>
      <c r="S1183" s="3" t="s">
        <v>32</v>
      </c>
      <c r="T1183" s="3" t="s">
        <v>33</v>
      </c>
      <c r="U1183" s="3" t="s">
        <v>34</v>
      </c>
      <c r="V1183" s="8">
        <v>31901187</v>
      </c>
      <c r="W1183" s="3" t="s">
        <v>282</v>
      </c>
      <c r="X1183" s="3" t="s">
        <v>205</v>
      </c>
      <c r="Y1183" s="3" t="s">
        <v>2294</v>
      </c>
    </row>
    <row r="1184" spans="1:25" x14ac:dyDescent="0.25">
      <c r="A1184" s="3">
        <v>390397256</v>
      </c>
      <c r="B1184" s="3">
        <v>2018</v>
      </c>
      <c r="C1184" s="3" t="s">
        <v>22</v>
      </c>
      <c r="D1184" s="3" t="s">
        <v>23</v>
      </c>
      <c r="E1184" s="3">
        <v>3</v>
      </c>
      <c r="F1184" s="3" t="s">
        <v>67</v>
      </c>
      <c r="G1184" s="3" t="s">
        <v>25</v>
      </c>
      <c r="H1184" s="3" t="s">
        <v>2000</v>
      </c>
      <c r="I1184" s="3" t="s">
        <v>36</v>
      </c>
      <c r="J1184" s="3" t="s">
        <v>37</v>
      </c>
      <c r="K1184" s="28">
        <v>43186</v>
      </c>
      <c r="L1184" s="29">
        <v>238.5</v>
      </c>
      <c r="M1184" s="3" t="s">
        <v>51</v>
      </c>
      <c r="N1184" s="3" t="s">
        <v>52</v>
      </c>
      <c r="O1184" s="3">
        <v>1</v>
      </c>
      <c r="P1184" s="3" t="s">
        <v>53</v>
      </c>
      <c r="Q1184" s="3">
        <v>2089</v>
      </c>
      <c r="R1184" s="3" t="s">
        <v>54</v>
      </c>
      <c r="S1184" s="3" t="s">
        <v>32</v>
      </c>
      <c r="T1184" s="3" t="s">
        <v>33</v>
      </c>
      <c r="U1184" s="3" t="s">
        <v>34</v>
      </c>
      <c r="V1184" s="8">
        <v>31900502</v>
      </c>
      <c r="W1184" s="3" t="s">
        <v>297</v>
      </c>
      <c r="X1184" s="3" t="s">
        <v>204</v>
      </c>
      <c r="Y1184" s="3" t="s">
        <v>2296</v>
      </c>
    </row>
    <row r="1185" spans="1:25" x14ac:dyDescent="0.25">
      <c r="A1185" s="3">
        <v>390396755</v>
      </c>
      <c r="B1185" s="3">
        <v>2018</v>
      </c>
      <c r="C1185" s="3" t="s">
        <v>22</v>
      </c>
      <c r="D1185" s="3" t="s">
        <v>23</v>
      </c>
      <c r="E1185" s="3">
        <v>3</v>
      </c>
      <c r="F1185" s="3" t="s">
        <v>67</v>
      </c>
      <c r="G1185" s="3" t="s">
        <v>25</v>
      </c>
      <c r="H1185" s="3" t="s">
        <v>2001</v>
      </c>
      <c r="I1185" s="3" t="s">
        <v>36</v>
      </c>
      <c r="J1185" s="3" t="s">
        <v>37</v>
      </c>
      <c r="K1185" s="28">
        <v>43186</v>
      </c>
      <c r="L1185" s="29">
        <v>95.4</v>
      </c>
      <c r="M1185" s="3" t="s">
        <v>51</v>
      </c>
      <c r="N1185" s="3" t="s">
        <v>52</v>
      </c>
      <c r="O1185" s="3">
        <v>1</v>
      </c>
      <c r="P1185" s="3" t="s">
        <v>53</v>
      </c>
      <c r="Q1185" s="3">
        <v>2089</v>
      </c>
      <c r="R1185" s="3" t="s">
        <v>54</v>
      </c>
      <c r="S1185" s="3" t="s">
        <v>32</v>
      </c>
      <c r="T1185" s="3" t="s">
        <v>33</v>
      </c>
      <c r="U1185" s="3" t="s">
        <v>34</v>
      </c>
      <c r="V1185" s="8">
        <v>31900501</v>
      </c>
      <c r="W1185" s="3" t="s">
        <v>282</v>
      </c>
      <c r="X1185" s="3" t="s">
        <v>207</v>
      </c>
      <c r="Y1185" s="3" t="s">
        <v>2297</v>
      </c>
    </row>
    <row r="1186" spans="1:25" x14ac:dyDescent="0.25">
      <c r="A1186" s="3">
        <v>390397693</v>
      </c>
      <c r="B1186" s="3">
        <v>2018</v>
      </c>
      <c r="C1186" s="3" t="s">
        <v>22</v>
      </c>
      <c r="D1186" s="3" t="s">
        <v>23</v>
      </c>
      <c r="E1186" s="3">
        <v>3</v>
      </c>
      <c r="F1186" s="3" t="s">
        <v>67</v>
      </c>
      <c r="G1186" s="3" t="s">
        <v>25</v>
      </c>
      <c r="H1186" s="3" t="s">
        <v>2002</v>
      </c>
      <c r="I1186" s="3" t="s">
        <v>36</v>
      </c>
      <c r="J1186" s="3" t="s">
        <v>37</v>
      </c>
      <c r="K1186" s="28">
        <v>43186</v>
      </c>
      <c r="L1186" s="29">
        <v>471082.75</v>
      </c>
      <c r="M1186" s="3" t="s">
        <v>51</v>
      </c>
      <c r="N1186" s="3" t="s">
        <v>52</v>
      </c>
      <c r="O1186" s="3">
        <v>1</v>
      </c>
      <c r="P1186" s="3" t="s">
        <v>53</v>
      </c>
      <c r="Q1186" s="3">
        <v>2089</v>
      </c>
      <c r="R1186" s="3" t="s">
        <v>54</v>
      </c>
      <c r="S1186" s="3" t="s">
        <v>32</v>
      </c>
      <c r="T1186" s="3" t="s">
        <v>33</v>
      </c>
      <c r="U1186" s="3" t="s">
        <v>34</v>
      </c>
      <c r="V1186" s="8">
        <v>31900101</v>
      </c>
      <c r="W1186" s="3" t="s">
        <v>297</v>
      </c>
      <c r="X1186" s="3" t="s">
        <v>208</v>
      </c>
      <c r="Y1186" s="3" t="s">
        <v>2298</v>
      </c>
    </row>
    <row r="1187" spans="1:25" x14ac:dyDescent="0.25">
      <c r="A1187" s="3">
        <v>390396734</v>
      </c>
      <c r="B1187" s="3">
        <v>2018</v>
      </c>
      <c r="C1187" s="3" t="s">
        <v>22</v>
      </c>
      <c r="D1187" s="3" t="s">
        <v>23</v>
      </c>
      <c r="E1187" s="3">
        <v>3</v>
      </c>
      <c r="F1187" s="3" t="s">
        <v>67</v>
      </c>
      <c r="G1187" s="3" t="s">
        <v>25</v>
      </c>
      <c r="H1187" s="3" t="s">
        <v>2003</v>
      </c>
      <c r="I1187" s="3" t="s">
        <v>36</v>
      </c>
      <c r="J1187" s="3" t="s">
        <v>37</v>
      </c>
      <c r="K1187" s="28">
        <v>43186</v>
      </c>
      <c r="L1187" s="29">
        <v>5463.12</v>
      </c>
      <c r="M1187" s="3" t="s">
        <v>51</v>
      </c>
      <c r="N1187" s="3" t="s">
        <v>52</v>
      </c>
      <c r="O1187" s="3">
        <v>1</v>
      </c>
      <c r="P1187" s="3" t="s">
        <v>53</v>
      </c>
      <c r="Q1187" s="3">
        <v>2089</v>
      </c>
      <c r="R1187" s="3" t="s">
        <v>54</v>
      </c>
      <c r="S1187" s="3" t="s">
        <v>32</v>
      </c>
      <c r="T1187" s="3" t="s">
        <v>33</v>
      </c>
      <c r="U1187" s="3" t="s">
        <v>34</v>
      </c>
      <c r="V1187" s="8">
        <v>31900187</v>
      </c>
      <c r="W1187" s="3" t="s">
        <v>297</v>
      </c>
      <c r="X1187" s="3" t="s">
        <v>206</v>
      </c>
      <c r="Y1187" s="3" t="s">
        <v>2298</v>
      </c>
    </row>
    <row r="1188" spans="1:25" x14ac:dyDescent="0.25">
      <c r="A1188" s="3">
        <v>390397695</v>
      </c>
      <c r="B1188" s="3">
        <v>2018</v>
      </c>
      <c r="C1188" s="3" t="s">
        <v>22</v>
      </c>
      <c r="D1188" s="3" t="s">
        <v>23</v>
      </c>
      <c r="E1188" s="3">
        <v>3</v>
      </c>
      <c r="F1188" s="3" t="s">
        <v>67</v>
      </c>
      <c r="G1188" s="3" t="s">
        <v>25</v>
      </c>
      <c r="H1188" s="3" t="s">
        <v>2004</v>
      </c>
      <c r="I1188" s="3" t="s">
        <v>36</v>
      </c>
      <c r="J1188" s="3" t="s">
        <v>37</v>
      </c>
      <c r="K1188" s="28">
        <v>43186</v>
      </c>
      <c r="L1188" s="29">
        <v>134183.5</v>
      </c>
      <c r="M1188" s="3" t="s">
        <v>51</v>
      </c>
      <c r="N1188" s="3" t="s">
        <v>52</v>
      </c>
      <c r="O1188" s="3">
        <v>1</v>
      </c>
      <c r="P1188" s="3" t="s">
        <v>53</v>
      </c>
      <c r="Q1188" s="3">
        <v>2089</v>
      </c>
      <c r="R1188" s="3" t="s">
        <v>54</v>
      </c>
      <c r="S1188" s="3" t="s">
        <v>32</v>
      </c>
      <c r="T1188" s="3" t="s">
        <v>33</v>
      </c>
      <c r="U1188" s="3" t="s">
        <v>34</v>
      </c>
      <c r="V1188" s="8">
        <v>31901108</v>
      </c>
      <c r="W1188" s="3" t="s">
        <v>282</v>
      </c>
      <c r="X1188" s="3" t="s">
        <v>202</v>
      </c>
      <c r="Y1188" s="3" t="s">
        <v>2299</v>
      </c>
    </row>
    <row r="1189" spans="1:25" x14ac:dyDescent="0.25">
      <c r="A1189" s="3">
        <v>390397703</v>
      </c>
      <c r="B1189" s="3">
        <v>2018</v>
      </c>
      <c r="C1189" s="3" t="s">
        <v>22</v>
      </c>
      <c r="D1189" s="3" t="s">
        <v>23</v>
      </c>
      <c r="E1189" s="3">
        <v>3</v>
      </c>
      <c r="F1189" s="3" t="s">
        <v>67</v>
      </c>
      <c r="G1189" s="3" t="s">
        <v>25</v>
      </c>
      <c r="H1189" s="3" t="s">
        <v>2005</v>
      </c>
      <c r="I1189" s="3" t="s">
        <v>91</v>
      </c>
      <c r="J1189" s="3" t="s">
        <v>92</v>
      </c>
      <c r="K1189" s="28">
        <v>43187</v>
      </c>
      <c r="L1189" s="29">
        <v>18000</v>
      </c>
      <c r="M1189" s="3" t="s">
        <v>51</v>
      </c>
      <c r="N1189" s="3" t="s">
        <v>52</v>
      </c>
      <c r="O1189" s="3">
        <v>1</v>
      </c>
      <c r="P1189" s="3" t="s">
        <v>53</v>
      </c>
      <c r="Q1189" s="3">
        <v>2089</v>
      </c>
      <c r="R1189" s="3" t="s">
        <v>54</v>
      </c>
      <c r="S1189" s="3" t="s">
        <v>32</v>
      </c>
      <c r="T1189" s="3" t="s">
        <v>33</v>
      </c>
      <c r="U1189" s="3" t="s">
        <v>57</v>
      </c>
      <c r="V1189" s="8">
        <v>33903912</v>
      </c>
      <c r="W1189" s="3" t="s">
        <v>377</v>
      </c>
      <c r="X1189" s="3" t="s">
        <v>221</v>
      </c>
      <c r="Y1189" s="3" t="s">
        <v>2300</v>
      </c>
    </row>
    <row r="1190" spans="1:25" x14ac:dyDescent="0.25">
      <c r="A1190" s="3">
        <v>390397233</v>
      </c>
      <c r="B1190" s="3">
        <v>2018</v>
      </c>
      <c r="C1190" s="3" t="s">
        <v>22</v>
      </c>
      <c r="D1190" s="3" t="s">
        <v>23</v>
      </c>
      <c r="E1190" s="3">
        <v>3</v>
      </c>
      <c r="F1190" s="3" t="s">
        <v>67</v>
      </c>
      <c r="G1190" s="3" t="s">
        <v>25</v>
      </c>
      <c r="H1190" s="3" t="s">
        <v>2006</v>
      </c>
      <c r="I1190" s="3" t="s">
        <v>36</v>
      </c>
      <c r="J1190" s="3" t="s">
        <v>37</v>
      </c>
      <c r="K1190" s="28">
        <v>43186</v>
      </c>
      <c r="L1190" s="29">
        <v>40355.040000000001</v>
      </c>
      <c r="M1190" s="3" t="s">
        <v>51</v>
      </c>
      <c r="N1190" s="3" t="s">
        <v>52</v>
      </c>
      <c r="O1190" s="3">
        <v>1</v>
      </c>
      <c r="P1190" s="3" t="s">
        <v>53</v>
      </c>
      <c r="Q1190" s="3">
        <v>2089</v>
      </c>
      <c r="R1190" s="3" t="s">
        <v>54</v>
      </c>
      <c r="S1190" s="3" t="s">
        <v>32</v>
      </c>
      <c r="T1190" s="3" t="s">
        <v>33</v>
      </c>
      <c r="U1190" s="3" t="s">
        <v>34</v>
      </c>
      <c r="V1190" s="8">
        <v>31901145</v>
      </c>
      <c r="W1190" s="3" t="s">
        <v>282</v>
      </c>
      <c r="X1190" s="3" t="s">
        <v>210</v>
      </c>
      <c r="Y1190" s="3" t="s">
        <v>2299</v>
      </c>
    </row>
    <row r="1191" spans="1:25" x14ac:dyDescent="0.25">
      <c r="A1191" s="3">
        <v>390397260</v>
      </c>
      <c r="B1191" s="3">
        <v>2018</v>
      </c>
      <c r="C1191" s="3" t="s">
        <v>22</v>
      </c>
      <c r="D1191" s="3" t="s">
        <v>23</v>
      </c>
      <c r="E1191" s="3">
        <v>3</v>
      </c>
      <c r="F1191" s="3" t="s">
        <v>67</v>
      </c>
      <c r="G1191" s="3" t="s">
        <v>25</v>
      </c>
      <c r="H1191" s="3" t="s">
        <v>2007</v>
      </c>
      <c r="I1191" s="3" t="s">
        <v>36</v>
      </c>
      <c r="J1191" s="3" t="s">
        <v>37</v>
      </c>
      <c r="K1191" s="28">
        <v>43186</v>
      </c>
      <c r="L1191" s="29">
        <v>8684.98</v>
      </c>
      <c r="M1191" s="3" t="s">
        <v>51</v>
      </c>
      <c r="N1191" s="3" t="s">
        <v>52</v>
      </c>
      <c r="O1191" s="3">
        <v>1</v>
      </c>
      <c r="P1191" s="3" t="s">
        <v>53</v>
      </c>
      <c r="Q1191" s="3">
        <v>2089</v>
      </c>
      <c r="R1191" s="3" t="s">
        <v>54</v>
      </c>
      <c r="S1191" s="3" t="s">
        <v>32</v>
      </c>
      <c r="T1191" s="3" t="s">
        <v>33</v>
      </c>
      <c r="U1191" s="3" t="s">
        <v>34</v>
      </c>
      <c r="V1191" s="8">
        <v>31901187</v>
      </c>
      <c r="W1191" s="3" t="s">
        <v>282</v>
      </c>
      <c r="X1191" s="3" t="s">
        <v>205</v>
      </c>
      <c r="Y1191" s="3" t="s">
        <v>2299</v>
      </c>
    </row>
    <row r="1192" spans="1:25" x14ac:dyDescent="0.25">
      <c r="A1192" s="3">
        <v>390397692</v>
      </c>
      <c r="B1192" s="3">
        <v>2018</v>
      </c>
      <c r="C1192" s="3" t="s">
        <v>22</v>
      </c>
      <c r="D1192" s="3" t="s">
        <v>23</v>
      </c>
      <c r="E1192" s="3">
        <v>3</v>
      </c>
      <c r="F1192" s="3" t="s">
        <v>67</v>
      </c>
      <c r="G1192" s="3" t="s">
        <v>25</v>
      </c>
      <c r="H1192" s="3" t="s">
        <v>2008</v>
      </c>
      <c r="I1192" s="3" t="s">
        <v>36</v>
      </c>
      <c r="J1192" s="3" t="s">
        <v>37</v>
      </c>
      <c r="K1192" s="28">
        <v>43186</v>
      </c>
      <c r="L1192" s="29">
        <v>1005.94</v>
      </c>
      <c r="M1192" s="3" t="s">
        <v>51</v>
      </c>
      <c r="N1192" s="3" t="s">
        <v>52</v>
      </c>
      <c r="O1192" s="3">
        <v>1</v>
      </c>
      <c r="P1192" s="3" t="s">
        <v>53</v>
      </c>
      <c r="Q1192" s="3">
        <v>2089</v>
      </c>
      <c r="R1192" s="3" t="s">
        <v>54</v>
      </c>
      <c r="S1192" s="3" t="s">
        <v>32</v>
      </c>
      <c r="T1192" s="3" t="s">
        <v>33</v>
      </c>
      <c r="U1192" s="3" t="s">
        <v>34</v>
      </c>
      <c r="V1192" s="8">
        <v>31901145</v>
      </c>
      <c r="W1192" s="3" t="s">
        <v>282</v>
      </c>
      <c r="X1192" s="3" t="s">
        <v>210</v>
      </c>
      <c r="Y1192" s="3" t="s">
        <v>2301</v>
      </c>
    </row>
    <row r="1193" spans="1:25" x14ac:dyDescent="0.25">
      <c r="A1193" s="3">
        <v>390397259</v>
      </c>
      <c r="B1193" s="3">
        <v>2018</v>
      </c>
      <c r="C1193" s="3" t="s">
        <v>22</v>
      </c>
      <c r="D1193" s="3" t="s">
        <v>23</v>
      </c>
      <c r="E1193" s="3">
        <v>3</v>
      </c>
      <c r="F1193" s="3" t="s">
        <v>67</v>
      </c>
      <c r="G1193" s="3" t="s">
        <v>25</v>
      </c>
      <c r="H1193" s="3" t="s">
        <v>2009</v>
      </c>
      <c r="I1193" s="3" t="s">
        <v>36</v>
      </c>
      <c r="J1193" s="3" t="s">
        <v>37</v>
      </c>
      <c r="K1193" s="28">
        <v>43186</v>
      </c>
      <c r="L1193" s="29">
        <v>420.24</v>
      </c>
      <c r="M1193" s="3" t="s">
        <v>51</v>
      </c>
      <c r="N1193" s="3" t="s">
        <v>52</v>
      </c>
      <c r="O1193" s="3">
        <v>1</v>
      </c>
      <c r="P1193" s="3" t="s">
        <v>53</v>
      </c>
      <c r="Q1193" s="3">
        <v>2089</v>
      </c>
      <c r="R1193" s="3" t="s">
        <v>54</v>
      </c>
      <c r="S1193" s="3" t="s">
        <v>32</v>
      </c>
      <c r="T1193" s="3" t="s">
        <v>33</v>
      </c>
      <c r="U1193" s="3" t="s">
        <v>34</v>
      </c>
      <c r="V1193" s="8">
        <v>31901187</v>
      </c>
      <c r="W1193" s="3" t="s">
        <v>282</v>
      </c>
      <c r="X1193" s="3" t="s">
        <v>205</v>
      </c>
      <c r="Y1193" s="3" t="s">
        <v>2301</v>
      </c>
    </row>
    <row r="1194" spans="1:25" x14ac:dyDescent="0.25">
      <c r="A1194" s="3">
        <v>390397242</v>
      </c>
      <c r="B1194" s="3">
        <v>2018</v>
      </c>
      <c r="C1194" s="3" t="s">
        <v>22</v>
      </c>
      <c r="D1194" s="3" t="s">
        <v>23</v>
      </c>
      <c r="E1194" s="3">
        <v>3</v>
      </c>
      <c r="F1194" s="3" t="s">
        <v>67</v>
      </c>
      <c r="G1194" s="3" t="s">
        <v>25</v>
      </c>
      <c r="H1194" s="3" t="s">
        <v>2010</v>
      </c>
      <c r="I1194" s="3" t="s">
        <v>36</v>
      </c>
      <c r="J1194" s="3" t="s">
        <v>37</v>
      </c>
      <c r="K1194" s="28">
        <v>43186</v>
      </c>
      <c r="L1194" s="29">
        <v>26334.39</v>
      </c>
      <c r="M1194" s="3" t="s">
        <v>51</v>
      </c>
      <c r="N1194" s="3" t="s">
        <v>52</v>
      </c>
      <c r="O1194" s="3">
        <v>1</v>
      </c>
      <c r="P1194" s="3" t="s">
        <v>53</v>
      </c>
      <c r="Q1194" s="3">
        <v>2089</v>
      </c>
      <c r="R1194" s="3" t="s">
        <v>54</v>
      </c>
      <c r="S1194" s="3" t="s">
        <v>32</v>
      </c>
      <c r="T1194" s="3" t="s">
        <v>33</v>
      </c>
      <c r="U1194" s="3" t="s">
        <v>34</v>
      </c>
      <c r="V1194" s="8">
        <v>31901149</v>
      </c>
      <c r="W1194" s="3" t="s">
        <v>282</v>
      </c>
      <c r="X1194" s="3" t="s">
        <v>240</v>
      </c>
      <c r="Y1194" s="3" t="s">
        <v>2302</v>
      </c>
    </row>
    <row r="1195" spans="1:25" x14ac:dyDescent="0.25">
      <c r="A1195" s="3">
        <v>390397232</v>
      </c>
      <c r="B1195" s="3">
        <v>2018</v>
      </c>
      <c r="C1195" s="3" t="s">
        <v>22</v>
      </c>
      <c r="D1195" s="3" t="s">
        <v>23</v>
      </c>
      <c r="E1195" s="3">
        <v>3</v>
      </c>
      <c r="F1195" s="3" t="s">
        <v>67</v>
      </c>
      <c r="G1195" s="3" t="s">
        <v>25</v>
      </c>
      <c r="H1195" s="3" t="s">
        <v>2011</v>
      </c>
      <c r="I1195" s="3" t="s">
        <v>36</v>
      </c>
      <c r="J1195" s="3" t="s">
        <v>37</v>
      </c>
      <c r="K1195" s="28">
        <v>43186</v>
      </c>
      <c r="L1195" s="29">
        <v>7348.86</v>
      </c>
      <c r="M1195" s="3" t="s">
        <v>51</v>
      </c>
      <c r="N1195" s="3" t="s">
        <v>52</v>
      </c>
      <c r="O1195" s="3">
        <v>1</v>
      </c>
      <c r="P1195" s="3" t="s">
        <v>53</v>
      </c>
      <c r="Q1195" s="3">
        <v>2089</v>
      </c>
      <c r="R1195" s="3" t="s">
        <v>54</v>
      </c>
      <c r="S1195" s="3" t="s">
        <v>32</v>
      </c>
      <c r="T1195" s="3" t="s">
        <v>33</v>
      </c>
      <c r="U1195" s="3" t="s">
        <v>34</v>
      </c>
      <c r="V1195" s="8">
        <v>31901160</v>
      </c>
      <c r="W1195" s="3" t="s">
        <v>282</v>
      </c>
      <c r="X1195" s="3" t="s">
        <v>199</v>
      </c>
      <c r="Y1195" s="3" t="s">
        <v>2303</v>
      </c>
    </row>
    <row r="1196" spans="1:25" x14ac:dyDescent="0.25">
      <c r="A1196" s="3">
        <v>390397234</v>
      </c>
      <c r="B1196" s="3">
        <v>2018</v>
      </c>
      <c r="C1196" s="3" t="s">
        <v>22</v>
      </c>
      <c r="D1196" s="3" t="s">
        <v>23</v>
      </c>
      <c r="E1196" s="3">
        <v>3</v>
      </c>
      <c r="F1196" s="3" t="s">
        <v>67</v>
      </c>
      <c r="G1196" s="3" t="s">
        <v>25</v>
      </c>
      <c r="H1196" s="3" t="s">
        <v>2012</v>
      </c>
      <c r="I1196" s="3" t="s">
        <v>2232</v>
      </c>
      <c r="J1196" s="3" t="s">
        <v>2233</v>
      </c>
      <c r="K1196" s="28">
        <v>43185</v>
      </c>
      <c r="L1196" s="29">
        <v>90.25</v>
      </c>
      <c r="M1196" s="3" t="s">
        <v>51</v>
      </c>
      <c r="N1196" s="3" t="s">
        <v>52</v>
      </c>
      <c r="O1196" s="3">
        <v>1</v>
      </c>
      <c r="P1196" s="3" t="s">
        <v>53</v>
      </c>
      <c r="Q1196" s="3">
        <v>2089</v>
      </c>
      <c r="R1196" s="3" t="s">
        <v>54</v>
      </c>
      <c r="S1196" s="3" t="s">
        <v>32</v>
      </c>
      <c r="T1196" s="3" t="s">
        <v>33</v>
      </c>
      <c r="U1196" s="3" t="s">
        <v>60</v>
      </c>
      <c r="V1196" s="8">
        <v>44905233</v>
      </c>
      <c r="W1196" s="3" t="s">
        <v>318</v>
      </c>
      <c r="X1196" s="3" t="s">
        <v>236</v>
      </c>
      <c r="Y1196" s="3" t="s">
        <v>2304</v>
      </c>
    </row>
    <row r="1197" spans="1:25" x14ac:dyDescent="0.25">
      <c r="A1197" s="3">
        <v>390397689</v>
      </c>
      <c r="B1197" s="3">
        <v>2018</v>
      </c>
      <c r="C1197" s="3" t="s">
        <v>22</v>
      </c>
      <c r="D1197" s="3" t="s">
        <v>23</v>
      </c>
      <c r="E1197" s="3">
        <v>3</v>
      </c>
      <c r="F1197" s="3" t="s">
        <v>67</v>
      </c>
      <c r="G1197" s="3" t="s">
        <v>25</v>
      </c>
      <c r="H1197" s="3" t="s">
        <v>2013</v>
      </c>
      <c r="I1197" s="3" t="s">
        <v>122</v>
      </c>
      <c r="J1197" s="3" t="s">
        <v>123</v>
      </c>
      <c r="K1197" s="28">
        <v>43185</v>
      </c>
      <c r="L1197" s="29">
        <v>0</v>
      </c>
      <c r="M1197" s="3" t="s">
        <v>51</v>
      </c>
      <c r="N1197" s="3" t="s">
        <v>52</v>
      </c>
      <c r="O1197" s="3">
        <v>1</v>
      </c>
      <c r="P1197" s="3" t="s">
        <v>53</v>
      </c>
      <c r="Q1197" s="3">
        <v>2131</v>
      </c>
      <c r="R1197" s="3" t="s">
        <v>95</v>
      </c>
      <c r="S1197" s="3" t="s">
        <v>32</v>
      </c>
      <c r="T1197" s="3" t="s">
        <v>33</v>
      </c>
      <c r="U1197" s="3" t="s">
        <v>34</v>
      </c>
      <c r="V1197" s="8">
        <v>33903999</v>
      </c>
      <c r="W1197" s="3" t="s">
        <v>338</v>
      </c>
      <c r="X1197" s="3" t="s">
        <v>220</v>
      </c>
      <c r="Y1197" s="3" t="s">
        <v>2305</v>
      </c>
    </row>
    <row r="1198" spans="1:25" x14ac:dyDescent="0.25">
      <c r="A1198" s="3">
        <v>386799267</v>
      </c>
      <c r="B1198" s="3">
        <v>2018</v>
      </c>
      <c r="C1198" s="3" t="s">
        <v>22</v>
      </c>
      <c r="D1198" s="3" t="s">
        <v>23</v>
      </c>
      <c r="E1198" s="3">
        <v>1</v>
      </c>
      <c r="F1198" s="3" t="s">
        <v>48</v>
      </c>
      <c r="G1198" s="3" t="s">
        <v>25</v>
      </c>
      <c r="H1198" s="26" t="s">
        <v>2014</v>
      </c>
      <c r="I1198" s="3" t="s">
        <v>122</v>
      </c>
      <c r="J1198" s="3" t="s">
        <v>123</v>
      </c>
      <c r="K1198" s="28">
        <v>43102</v>
      </c>
      <c r="L1198" s="29">
        <v>792.4</v>
      </c>
      <c r="M1198" s="3" t="s">
        <v>51</v>
      </c>
      <c r="N1198" s="3" t="s">
        <v>52</v>
      </c>
      <c r="O1198" s="3">
        <v>1</v>
      </c>
      <c r="P1198" s="3" t="s">
        <v>53</v>
      </c>
      <c r="Q1198" s="3">
        <v>2131</v>
      </c>
      <c r="R1198" s="3" t="s">
        <v>95</v>
      </c>
      <c r="S1198" s="3" t="s">
        <v>32</v>
      </c>
      <c r="T1198" s="3" t="s">
        <v>33</v>
      </c>
      <c r="U1198" s="3" t="s">
        <v>34</v>
      </c>
      <c r="V1198" s="8">
        <v>33903999</v>
      </c>
      <c r="W1198" s="3" t="s">
        <v>338</v>
      </c>
      <c r="X1198" s="3" t="s">
        <v>220</v>
      </c>
      <c r="Y1198" s="3" t="s">
        <v>2306</v>
      </c>
    </row>
    <row r="1199" spans="1:25" x14ac:dyDescent="0.25">
      <c r="A1199" s="3">
        <v>390397250</v>
      </c>
      <c r="B1199" s="3">
        <v>2018</v>
      </c>
      <c r="C1199" s="3" t="s">
        <v>22</v>
      </c>
      <c r="D1199" s="3" t="s">
        <v>23</v>
      </c>
      <c r="E1199" s="3">
        <v>3</v>
      </c>
      <c r="F1199" s="3" t="s">
        <v>67</v>
      </c>
      <c r="G1199" s="3" t="s">
        <v>25</v>
      </c>
      <c r="H1199" s="3" t="s">
        <v>2015</v>
      </c>
      <c r="I1199" s="3" t="s">
        <v>82</v>
      </c>
      <c r="J1199" s="3" t="s">
        <v>83</v>
      </c>
      <c r="K1199" s="28">
        <v>43160</v>
      </c>
      <c r="L1199" s="29">
        <v>663.77</v>
      </c>
      <c r="M1199" s="3" t="s">
        <v>51</v>
      </c>
      <c r="N1199" s="3" t="s">
        <v>52</v>
      </c>
      <c r="O1199" s="3">
        <v>1</v>
      </c>
      <c r="P1199" s="3" t="s">
        <v>53</v>
      </c>
      <c r="Q1199" s="3">
        <v>2089</v>
      </c>
      <c r="R1199" s="3" t="s">
        <v>54</v>
      </c>
      <c r="S1199" s="3" t="s">
        <v>32</v>
      </c>
      <c r="T1199" s="3" t="s">
        <v>33</v>
      </c>
      <c r="U1199" s="3" t="s">
        <v>34</v>
      </c>
      <c r="V1199" s="8">
        <v>33903990</v>
      </c>
      <c r="W1199" s="3" t="s">
        <v>318</v>
      </c>
      <c r="X1199" s="3" t="s">
        <v>214</v>
      </c>
      <c r="Y1199" s="3" t="s">
        <v>2307</v>
      </c>
    </row>
    <row r="1200" spans="1:25" x14ac:dyDescent="0.25">
      <c r="A1200" s="3">
        <v>389011322</v>
      </c>
      <c r="B1200" s="3">
        <v>2018</v>
      </c>
      <c r="C1200" s="3" t="s">
        <v>22</v>
      </c>
      <c r="D1200" s="3" t="s">
        <v>23</v>
      </c>
      <c r="E1200" s="3">
        <v>2</v>
      </c>
      <c r="F1200" s="3" t="s">
        <v>39</v>
      </c>
      <c r="G1200" s="3" t="s">
        <v>25</v>
      </c>
      <c r="H1200" s="3" t="s">
        <v>2016</v>
      </c>
      <c r="I1200" s="3" t="s">
        <v>36</v>
      </c>
      <c r="J1200" s="3" t="s">
        <v>37</v>
      </c>
      <c r="K1200" s="28">
        <v>43157</v>
      </c>
      <c r="L1200" s="29">
        <v>117624.58</v>
      </c>
      <c r="M1200" s="3" t="s">
        <v>51</v>
      </c>
      <c r="N1200" s="3" t="s">
        <v>52</v>
      </c>
      <c r="O1200" s="3">
        <v>1</v>
      </c>
      <c r="P1200" s="3" t="s">
        <v>53</v>
      </c>
      <c r="Q1200" s="3">
        <v>2089</v>
      </c>
      <c r="R1200" s="3" t="s">
        <v>54</v>
      </c>
      <c r="S1200" s="3" t="s">
        <v>32</v>
      </c>
      <c r="T1200" s="3" t="s">
        <v>33</v>
      </c>
      <c r="U1200" s="3" t="s">
        <v>34</v>
      </c>
      <c r="V1200" s="8">
        <v>31901101</v>
      </c>
      <c r="W1200" s="3" t="s">
        <v>282</v>
      </c>
      <c r="X1200" s="3" t="s">
        <v>201</v>
      </c>
      <c r="Y1200" s="3" t="s">
        <v>2308</v>
      </c>
    </row>
    <row r="1201" spans="1:25" x14ac:dyDescent="0.25">
      <c r="A1201" s="3">
        <v>386799255</v>
      </c>
      <c r="B1201" s="3">
        <v>2018</v>
      </c>
      <c r="C1201" s="3" t="s">
        <v>22</v>
      </c>
      <c r="D1201" s="3" t="s">
        <v>23</v>
      </c>
      <c r="E1201" s="3">
        <v>1</v>
      </c>
      <c r="F1201" s="3" t="s">
        <v>48</v>
      </c>
      <c r="G1201" s="3" t="s">
        <v>25</v>
      </c>
      <c r="H1201" s="3" t="s">
        <v>2017</v>
      </c>
      <c r="I1201" s="3" t="s">
        <v>41</v>
      </c>
      <c r="J1201" s="3" t="s">
        <v>42</v>
      </c>
      <c r="K1201" s="28">
        <v>43129</v>
      </c>
      <c r="L1201" s="29">
        <v>52091.79</v>
      </c>
      <c r="M1201" s="3" t="s">
        <v>51</v>
      </c>
      <c r="N1201" s="3" t="s">
        <v>52</v>
      </c>
      <c r="O1201" s="3">
        <v>1</v>
      </c>
      <c r="P1201" s="3" t="s">
        <v>53</v>
      </c>
      <c r="Q1201" s="3">
        <v>2089</v>
      </c>
      <c r="R1201" s="3" t="s">
        <v>54</v>
      </c>
      <c r="S1201" s="3" t="s">
        <v>32</v>
      </c>
      <c r="T1201" s="3" t="s">
        <v>33</v>
      </c>
      <c r="U1201" s="3" t="s">
        <v>34</v>
      </c>
      <c r="V1201" s="8">
        <v>31901399</v>
      </c>
      <c r="W1201" s="3" t="s">
        <v>282</v>
      </c>
      <c r="X1201" s="3" t="s">
        <v>217</v>
      </c>
      <c r="Y1201" s="3" t="s">
        <v>2309</v>
      </c>
    </row>
    <row r="1202" spans="1:25" x14ac:dyDescent="0.25">
      <c r="A1202" s="3">
        <v>386799262</v>
      </c>
      <c r="B1202" s="3">
        <v>2018</v>
      </c>
      <c r="C1202" s="3" t="s">
        <v>22</v>
      </c>
      <c r="D1202" s="3" t="s">
        <v>23</v>
      </c>
      <c r="E1202" s="3">
        <v>1</v>
      </c>
      <c r="F1202" s="3" t="s">
        <v>48</v>
      </c>
      <c r="G1202" s="3" t="s">
        <v>25</v>
      </c>
      <c r="H1202" s="3" t="s">
        <v>2018</v>
      </c>
      <c r="I1202" s="3" t="s">
        <v>36</v>
      </c>
      <c r="J1202" s="3" t="s">
        <v>37</v>
      </c>
      <c r="K1202" s="28">
        <v>43126</v>
      </c>
      <c r="L1202" s="29">
        <v>1358691.16</v>
      </c>
      <c r="M1202" s="3" t="s">
        <v>51</v>
      </c>
      <c r="N1202" s="3" t="s">
        <v>52</v>
      </c>
      <c r="O1202" s="3">
        <v>1</v>
      </c>
      <c r="P1202" s="3" t="s">
        <v>53</v>
      </c>
      <c r="Q1202" s="3">
        <v>2089</v>
      </c>
      <c r="R1202" s="3" t="s">
        <v>54</v>
      </c>
      <c r="S1202" s="3" t="s">
        <v>32</v>
      </c>
      <c r="T1202" s="3" t="s">
        <v>33</v>
      </c>
      <c r="U1202" s="3" t="s">
        <v>34</v>
      </c>
      <c r="V1202" s="8">
        <v>31901101</v>
      </c>
      <c r="W1202" s="3" t="s">
        <v>282</v>
      </c>
      <c r="X1202" s="3" t="s">
        <v>201</v>
      </c>
      <c r="Y1202" s="3" t="s">
        <v>2310</v>
      </c>
    </row>
    <row r="1203" spans="1:25" x14ac:dyDescent="0.25">
      <c r="A1203" s="3">
        <v>386798350</v>
      </c>
      <c r="B1203" s="3">
        <v>2018</v>
      </c>
      <c r="C1203" s="3" t="s">
        <v>22</v>
      </c>
      <c r="D1203" s="3" t="s">
        <v>23</v>
      </c>
      <c r="E1203" s="3">
        <v>1</v>
      </c>
      <c r="F1203" s="3" t="s">
        <v>48</v>
      </c>
      <c r="G1203" s="3" t="s">
        <v>25</v>
      </c>
      <c r="H1203" s="3" t="s">
        <v>2019</v>
      </c>
      <c r="I1203" s="3" t="s">
        <v>36</v>
      </c>
      <c r="J1203" s="3" t="s">
        <v>37</v>
      </c>
      <c r="K1203" s="28">
        <v>43126</v>
      </c>
      <c r="L1203" s="29">
        <v>190402.23</v>
      </c>
      <c r="M1203" s="3" t="s">
        <v>51</v>
      </c>
      <c r="N1203" s="3" t="s">
        <v>52</v>
      </c>
      <c r="O1203" s="3">
        <v>1</v>
      </c>
      <c r="P1203" s="3" t="s">
        <v>53</v>
      </c>
      <c r="Q1203" s="3">
        <v>2089</v>
      </c>
      <c r="R1203" s="3" t="s">
        <v>54</v>
      </c>
      <c r="S1203" s="3" t="s">
        <v>32</v>
      </c>
      <c r="T1203" s="3" t="s">
        <v>33</v>
      </c>
      <c r="U1203" s="3" t="s">
        <v>34</v>
      </c>
      <c r="V1203" s="8">
        <v>31901160</v>
      </c>
      <c r="W1203" s="3" t="s">
        <v>282</v>
      </c>
      <c r="X1203" s="3" t="s">
        <v>199</v>
      </c>
      <c r="Y1203" s="3" t="s">
        <v>2311</v>
      </c>
    </row>
    <row r="1204" spans="1:25" x14ac:dyDescent="0.25">
      <c r="A1204" s="3">
        <v>389011817</v>
      </c>
      <c r="B1204" s="3">
        <v>2018</v>
      </c>
      <c r="C1204" s="3" t="s">
        <v>22</v>
      </c>
      <c r="D1204" s="3" t="s">
        <v>23</v>
      </c>
      <c r="E1204" s="3">
        <v>2</v>
      </c>
      <c r="F1204" s="3" t="s">
        <v>39</v>
      </c>
      <c r="G1204" s="3" t="s">
        <v>25</v>
      </c>
      <c r="H1204" s="3" t="s">
        <v>2020</v>
      </c>
      <c r="I1204" s="3" t="s">
        <v>36</v>
      </c>
      <c r="J1204" s="3" t="s">
        <v>37</v>
      </c>
      <c r="K1204" s="28">
        <v>43157</v>
      </c>
      <c r="L1204" s="29">
        <v>5463.12</v>
      </c>
      <c r="M1204" s="3" t="s">
        <v>51</v>
      </c>
      <c r="N1204" s="3" t="s">
        <v>52</v>
      </c>
      <c r="O1204" s="3">
        <v>1</v>
      </c>
      <c r="P1204" s="3" t="s">
        <v>53</v>
      </c>
      <c r="Q1204" s="3">
        <v>2089</v>
      </c>
      <c r="R1204" s="3" t="s">
        <v>54</v>
      </c>
      <c r="S1204" s="3" t="s">
        <v>32</v>
      </c>
      <c r="T1204" s="3" t="s">
        <v>33</v>
      </c>
      <c r="U1204" s="3" t="s">
        <v>34</v>
      </c>
      <c r="V1204" s="8">
        <v>31901187</v>
      </c>
      <c r="W1204" s="3" t="s">
        <v>282</v>
      </c>
      <c r="X1204" s="3" t="s">
        <v>205</v>
      </c>
      <c r="Y1204" s="3" t="s">
        <v>2308</v>
      </c>
    </row>
    <row r="1205" spans="1:25" x14ac:dyDescent="0.25">
      <c r="A1205" s="3">
        <v>389011326</v>
      </c>
      <c r="B1205" s="3">
        <v>2018</v>
      </c>
      <c r="C1205" s="3" t="s">
        <v>22</v>
      </c>
      <c r="D1205" s="3" t="s">
        <v>23</v>
      </c>
      <c r="E1205" s="3">
        <v>2</v>
      </c>
      <c r="F1205" s="3" t="s">
        <v>39</v>
      </c>
      <c r="G1205" s="3" t="s">
        <v>25</v>
      </c>
      <c r="H1205" s="3" t="s">
        <v>2021</v>
      </c>
      <c r="I1205" s="3" t="s">
        <v>36</v>
      </c>
      <c r="J1205" s="3" t="s">
        <v>37</v>
      </c>
      <c r="K1205" s="28">
        <v>43157</v>
      </c>
      <c r="L1205" s="29">
        <v>238.5</v>
      </c>
      <c r="M1205" s="3" t="s">
        <v>51</v>
      </c>
      <c r="N1205" s="3" t="s">
        <v>52</v>
      </c>
      <c r="O1205" s="3">
        <v>1</v>
      </c>
      <c r="P1205" s="3" t="s">
        <v>53</v>
      </c>
      <c r="Q1205" s="3">
        <v>2089</v>
      </c>
      <c r="R1205" s="3" t="s">
        <v>54</v>
      </c>
      <c r="S1205" s="3" t="s">
        <v>32</v>
      </c>
      <c r="T1205" s="3" t="s">
        <v>33</v>
      </c>
      <c r="U1205" s="3" t="s">
        <v>34</v>
      </c>
      <c r="V1205" s="8">
        <v>31900502</v>
      </c>
      <c r="W1205" s="3" t="s">
        <v>297</v>
      </c>
      <c r="X1205" s="3" t="s">
        <v>204</v>
      </c>
      <c r="Y1205" s="3" t="s">
        <v>2312</v>
      </c>
    </row>
    <row r="1206" spans="1:25" x14ac:dyDescent="0.25">
      <c r="A1206" s="3">
        <v>389011823</v>
      </c>
      <c r="B1206" s="3">
        <v>2018</v>
      </c>
      <c r="C1206" s="3" t="s">
        <v>22</v>
      </c>
      <c r="D1206" s="3" t="s">
        <v>23</v>
      </c>
      <c r="E1206" s="3">
        <v>2</v>
      </c>
      <c r="F1206" s="3" t="s">
        <v>39</v>
      </c>
      <c r="G1206" s="3" t="s">
        <v>25</v>
      </c>
      <c r="H1206" s="3" t="s">
        <v>2022</v>
      </c>
      <c r="I1206" s="3" t="s">
        <v>36</v>
      </c>
      <c r="J1206" s="3" t="s">
        <v>37</v>
      </c>
      <c r="K1206" s="28">
        <v>43157</v>
      </c>
      <c r="L1206" s="29">
        <v>95.4</v>
      </c>
      <c r="M1206" s="3" t="s">
        <v>51</v>
      </c>
      <c r="N1206" s="3" t="s">
        <v>52</v>
      </c>
      <c r="O1206" s="3">
        <v>1</v>
      </c>
      <c r="P1206" s="3" t="s">
        <v>53</v>
      </c>
      <c r="Q1206" s="3">
        <v>2089</v>
      </c>
      <c r="R1206" s="3" t="s">
        <v>54</v>
      </c>
      <c r="S1206" s="3" t="s">
        <v>32</v>
      </c>
      <c r="T1206" s="3" t="s">
        <v>33</v>
      </c>
      <c r="U1206" s="3" t="s">
        <v>34</v>
      </c>
      <c r="V1206" s="8">
        <v>31900501</v>
      </c>
      <c r="W1206" s="3" t="s">
        <v>282</v>
      </c>
      <c r="X1206" s="3" t="s">
        <v>207</v>
      </c>
      <c r="Y1206" s="3" t="s">
        <v>2313</v>
      </c>
    </row>
    <row r="1207" spans="1:25" x14ac:dyDescent="0.25">
      <c r="A1207" s="3">
        <v>389012832</v>
      </c>
      <c r="B1207" s="3">
        <v>2018</v>
      </c>
      <c r="C1207" s="3" t="s">
        <v>22</v>
      </c>
      <c r="D1207" s="3" t="s">
        <v>23</v>
      </c>
      <c r="E1207" s="3">
        <v>2</v>
      </c>
      <c r="F1207" s="3" t="s">
        <v>39</v>
      </c>
      <c r="G1207" s="3" t="s">
        <v>25</v>
      </c>
      <c r="H1207" s="3" t="s">
        <v>2023</v>
      </c>
      <c r="I1207" s="3" t="s">
        <v>36</v>
      </c>
      <c r="J1207" s="3" t="s">
        <v>37</v>
      </c>
      <c r="K1207" s="28">
        <v>43157</v>
      </c>
      <c r="L1207" s="29">
        <v>471082.75</v>
      </c>
      <c r="M1207" s="3" t="s">
        <v>51</v>
      </c>
      <c r="N1207" s="3" t="s">
        <v>52</v>
      </c>
      <c r="O1207" s="3">
        <v>1</v>
      </c>
      <c r="P1207" s="3" t="s">
        <v>53</v>
      </c>
      <c r="Q1207" s="3">
        <v>2089</v>
      </c>
      <c r="R1207" s="3" t="s">
        <v>54</v>
      </c>
      <c r="S1207" s="3" t="s">
        <v>32</v>
      </c>
      <c r="T1207" s="3" t="s">
        <v>33</v>
      </c>
      <c r="U1207" s="3" t="s">
        <v>34</v>
      </c>
      <c r="V1207" s="8">
        <v>31900101</v>
      </c>
      <c r="W1207" s="3" t="s">
        <v>297</v>
      </c>
      <c r="X1207" s="3" t="s">
        <v>208</v>
      </c>
      <c r="Y1207" s="3" t="s">
        <v>2314</v>
      </c>
    </row>
    <row r="1208" spans="1:25" x14ac:dyDescent="0.25">
      <c r="A1208" s="3">
        <v>390396759</v>
      </c>
      <c r="B1208" s="3">
        <v>2018</v>
      </c>
      <c r="C1208" s="3" t="s">
        <v>22</v>
      </c>
      <c r="D1208" s="3" t="s">
        <v>23</v>
      </c>
      <c r="E1208" s="3">
        <v>3</v>
      </c>
      <c r="F1208" s="3" t="s">
        <v>67</v>
      </c>
      <c r="G1208" s="3" t="s">
        <v>25</v>
      </c>
      <c r="H1208" s="3" t="s">
        <v>2024</v>
      </c>
      <c r="I1208" s="3" t="s">
        <v>128</v>
      </c>
      <c r="J1208" s="3" t="s">
        <v>129</v>
      </c>
      <c r="K1208" s="28">
        <v>43175</v>
      </c>
      <c r="L1208" s="29">
        <v>5787.5</v>
      </c>
      <c r="M1208" s="3" t="s">
        <v>51</v>
      </c>
      <c r="N1208" s="3" t="s">
        <v>52</v>
      </c>
      <c r="O1208" s="3">
        <v>1</v>
      </c>
      <c r="P1208" s="3" t="s">
        <v>53</v>
      </c>
      <c r="Q1208" s="3">
        <v>2089</v>
      </c>
      <c r="R1208" s="3" t="s">
        <v>54</v>
      </c>
      <c r="S1208" s="3" t="s">
        <v>32</v>
      </c>
      <c r="T1208" s="3" t="s">
        <v>33</v>
      </c>
      <c r="U1208" s="3" t="s">
        <v>57</v>
      </c>
      <c r="V1208" s="8">
        <v>33903958</v>
      </c>
      <c r="W1208" s="3" t="s">
        <v>382</v>
      </c>
      <c r="X1208" s="3" t="s">
        <v>213</v>
      </c>
      <c r="Y1208" s="3" t="s">
        <v>2315</v>
      </c>
    </row>
    <row r="1209" spans="1:25" x14ac:dyDescent="0.25">
      <c r="A1209" s="3">
        <v>390397257</v>
      </c>
      <c r="B1209" s="3">
        <v>2018</v>
      </c>
      <c r="C1209" s="3" t="s">
        <v>22</v>
      </c>
      <c r="D1209" s="3" t="s">
        <v>23</v>
      </c>
      <c r="E1209" s="3">
        <v>3</v>
      </c>
      <c r="F1209" s="3" t="s">
        <v>67</v>
      </c>
      <c r="G1209" s="3" t="s">
        <v>25</v>
      </c>
      <c r="H1209" s="3" t="s">
        <v>2025</v>
      </c>
      <c r="I1209" s="3" t="s">
        <v>126</v>
      </c>
      <c r="J1209" s="3" t="s">
        <v>127</v>
      </c>
      <c r="K1209" s="28">
        <v>43160</v>
      </c>
      <c r="L1209" s="29">
        <v>1849.09</v>
      </c>
      <c r="M1209" s="3" t="s">
        <v>51</v>
      </c>
      <c r="N1209" s="3" t="s">
        <v>52</v>
      </c>
      <c r="O1209" s="3">
        <v>1</v>
      </c>
      <c r="P1209" s="3" t="s">
        <v>53</v>
      </c>
      <c r="Q1209" s="3">
        <v>2089</v>
      </c>
      <c r="R1209" s="3" t="s">
        <v>54</v>
      </c>
      <c r="S1209" s="3" t="s">
        <v>32</v>
      </c>
      <c r="T1209" s="3" t="s">
        <v>33</v>
      </c>
      <c r="U1209" s="3" t="s">
        <v>57</v>
      </c>
      <c r="V1209" s="8">
        <v>33903958</v>
      </c>
      <c r="W1209" s="3" t="s">
        <v>382</v>
      </c>
      <c r="X1209" s="3" t="s">
        <v>213</v>
      </c>
      <c r="Y1209" s="3" t="s">
        <v>2316</v>
      </c>
    </row>
    <row r="1210" spans="1:25" x14ac:dyDescent="0.25">
      <c r="A1210" s="3">
        <v>389011832</v>
      </c>
      <c r="B1210" s="3">
        <v>2018</v>
      </c>
      <c r="C1210" s="3" t="s">
        <v>22</v>
      </c>
      <c r="D1210" s="3" t="s">
        <v>23</v>
      </c>
      <c r="E1210" s="3">
        <v>2</v>
      </c>
      <c r="F1210" s="3" t="s">
        <v>39</v>
      </c>
      <c r="G1210" s="3" t="s">
        <v>25</v>
      </c>
      <c r="H1210" s="3" t="s">
        <v>2026</v>
      </c>
      <c r="I1210" s="3" t="s">
        <v>36</v>
      </c>
      <c r="J1210" s="3" t="s">
        <v>37</v>
      </c>
      <c r="K1210" s="28">
        <v>43157</v>
      </c>
      <c r="L1210" s="29">
        <v>5463.12</v>
      </c>
      <c r="M1210" s="3" t="s">
        <v>51</v>
      </c>
      <c r="N1210" s="3" t="s">
        <v>52</v>
      </c>
      <c r="O1210" s="3">
        <v>1</v>
      </c>
      <c r="P1210" s="3" t="s">
        <v>53</v>
      </c>
      <c r="Q1210" s="3">
        <v>2089</v>
      </c>
      <c r="R1210" s="3" t="s">
        <v>54</v>
      </c>
      <c r="S1210" s="3" t="s">
        <v>32</v>
      </c>
      <c r="T1210" s="3" t="s">
        <v>33</v>
      </c>
      <c r="U1210" s="3" t="s">
        <v>34</v>
      </c>
      <c r="V1210" s="8">
        <v>31900187</v>
      </c>
      <c r="W1210" s="3" t="s">
        <v>297</v>
      </c>
      <c r="X1210" s="3" t="s">
        <v>206</v>
      </c>
      <c r="Y1210" s="3" t="s">
        <v>2314</v>
      </c>
    </row>
    <row r="1211" spans="1:25" x14ac:dyDescent="0.25">
      <c r="A1211" s="3">
        <v>389011816</v>
      </c>
      <c r="B1211" s="3">
        <v>2018</v>
      </c>
      <c r="C1211" s="3" t="s">
        <v>22</v>
      </c>
      <c r="D1211" s="3" t="s">
        <v>23</v>
      </c>
      <c r="E1211" s="3">
        <v>2</v>
      </c>
      <c r="F1211" s="3" t="s">
        <v>39</v>
      </c>
      <c r="G1211" s="3" t="s">
        <v>25</v>
      </c>
      <c r="H1211" s="3" t="s">
        <v>2027</v>
      </c>
      <c r="I1211" s="3" t="s">
        <v>36</v>
      </c>
      <c r="J1211" s="3" t="s">
        <v>37</v>
      </c>
      <c r="K1211" s="28">
        <v>43157</v>
      </c>
      <c r="L1211" s="29">
        <v>3674.53</v>
      </c>
      <c r="M1211" s="3" t="s">
        <v>51</v>
      </c>
      <c r="N1211" s="3" t="s">
        <v>52</v>
      </c>
      <c r="O1211" s="3">
        <v>1</v>
      </c>
      <c r="P1211" s="3" t="s">
        <v>53</v>
      </c>
      <c r="Q1211" s="3">
        <v>2089</v>
      </c>
      <c r="R1211" s="3" t="s">
        <v>54</v>
      </c>
      <c r="S1211" s="3" t="s">
        <v>32</v>
      </c>
      <c r="T1211" s="3" t="s">
        <v>33</v>
      </c>
      <c r="U1211" s="3" t="s">
        <v>34</v>
      </c>
      <c r="V1211" s="8">
        <v>31901142</v>
      </c>
      <c r="W1211" s="3" t="s">
        <v>282</v>
      </c>
      <c r="X1211" s="3" t="s">
        <v>225</v>
      </c>
      <c r="Y1211" s="3" t="s">
        <v>2317</v>
      </c>
    </row>
    <row r="1212" spans="1:25" x14ac:dyDescent="0.25">
      <c r="A1212" s="3">
        <v>390397252</v>
      </c>
      <c r="B1212" s="3">
        <v>2018</v>
      </c>
      <c r="C1212" s="3" t="s">
        <v>22</v>
      </c>
      <c r="D1212" s="3" t="s">
        <v>23</v>
      </c>
      <c r="E1212" s="3">
        <v>3</v>
      </c>
      <c r="F1212" s="3" t="s">
        <v>67</v>
      </c>
      <c r="G1212" s="3" t="s">
        <v>25</v>
      </c>
      <c r="H1212" s="3" t="s">
        <v>2028</v>
      </c>
      <c r="I1212" s="3" t="s">
        <v>70</v>
      </c>
      <c r="J1212" s="3" t="s">
        <v>71</v>
      </c>
      <c r="K1212" s="28">
        <v>43167</v>
      </c>
      <c r="L1212" s="29">
        <v>54.15</v>
      </c>
      <c r="M1212" s="3" t="s">
        <v>51</v>
      </c>
      <c r="N1212" s="3" t="s">
        <v>52</v>
      </c>
      <c r="O1212" s="3">
        <v>1</v>
      </c>
      <c r="P1212" s="3" t="s">
        <v>53</v>
      </c>
      <c r="Q1212" s="3">
        <v>2089</v>
      </c>
      <c r="R1212" s="3" t="s">
        <v>54</v>
      </c>
      <c r="S1212" s="3" t="s">
        <v>32</v>
      </c>
      <c r="T1212" s="3" t="s">
        <v>33</v>
      </c>
      <c r="U1212" s="3" t="s">
        <v>34</v>
      </c>
      <c r="V1212" s="8">
        <v>33903990</v>
      </c>
      <c r="W1212" s="3" t="s">
        <v>318</v>
      </c>
      <c r="X1212" s="3" t="s">
        <v>214</v>
      </c>
      <c r="Y1212" s="3" t="s">
        <v>2318</v>
      </c>
    </row>
    <row r="1213" spans="1:25" x14ac:dyDescent="0.25">
      <c r="A1213" s="3">
        <v>390397705</v>
      </c>
      <c r="B1213" s="3">
        <v>2018</v>
      </c>
      <c r="C1213" s="3" t="s">
        <v>22</v>
      </c>
      <c r="D1213" s="3" t="s">
        <v>23</v>
      </c>
      <c r="E1213" s="3">
        <v>3</v>
      </c>
      <c r="F1213" s="3" t="s">
        <v>67</v>
      </c>
      <c r="G1213" s="3" t="s">
        <v>25</v>
      </c>
      <c r="H1213" s="3" t="s">
        <v>2029</v>
      </c>
      <c r="I1213" s="3" t="s">
        <v>462</v>
      </c>
      <c r="J1213" s="3" t="s">
        <v>463</v>
      </c>
      <c r="K1213" s="28">
        <v>43186</v>
      </c>
      <c r="L1213" s="29">
        <v>13700</v>
      </c>
      <c r="M1213" s="3" t="s">
        <v>51</v>
      </c>
      <c r="N1213" s="3" t="s">
        <v>52</v>
      </c>
      <c r="O1213" s="3">
        <v>1</v>
      </c>
      <c r="P1213" s="3" t="s">
        <v>53</v>
      </c>
      <c r="Q1213" s="3">
        <v>2089</v>
      </c>
      <c r="R1213" s="3" t="s">
        <v>54</v>
      </c>
      <c r="S1213" s="3" t="s">
        <v>32</v>
      </c>
      <c r="T1213" s="3" t="s">
        <v>33</v>
      </c>
      <c r="U1213" s="3" t="s">
        <v>57</v>
      </c>
      <c r="V1213" s="8">
        <v>33903917</v>
      </c>
      <c r="W1213" s="3" t="s">
        <v>313</v>
      </c>
      <c r="X1213" s="3" t="s">
        <v>227</v>
      </c>
      <c r="Y1213" s="3" t="s">
        <v>2319</v>
      </c>
    </row>
    <row r="1214" spans="1:25" x14ac:dyDescent="0.25">
      <c r="A1214" s="3">
        <v>390397238</v>
      </c>
      <c r="B1214" s="3">
        <v>2018</v>
      </c>
      <c r="C1214" s="3" t="s">
        <v>22</v>
      </c>
      <c r="D1214" s="3" t="s">
        <v>23</v>
      </c>
      <c r="E1214" s="3">
        <v>3</v>
      </c>
      <c r="F1214" s="3" t="s">
        <v>67</v>
      </c>
      <c r="G1214" s="3" t="s">
        <v>25</v>
      </c>
      <c r="H1214" s="3" t="s">
        <v>2030</v>
      </c>
      <c r="I1214" s="3" t="s">
        <v>82</v>
      </c>
      <c r="J1214" s="3" t="s">
        <v>83</v>
      </c>
      <c r="K1214" s="28">
        <v>43164</v>
      </c>
      <c r="L1214" s="29">
        <v>737.52</v>
      </c>
      <c r="M1214" s="3" t="s">
        <v>51</v>
      </c>
      <c r="N1214" s="3" t="s">
        <v>52</v>
      </c>
      <c r="O1214" s="3">
        <v>1</v>
      </c>
      <c r="P1214" s="3" t="s">
        <v>53</v>
      </c>
      <c r="Q1214" s="3">
        <v>2089</v>
      </c>
      <c r="R1214" s="3" t="s">
        <v>54</v>
      </c>
      <c r="S1214" s="3" t="s">
        <v>32</v>
      </c>
      <c r="T1214" s="3" t="s">
        <v>33</v>
      </c>
      <c r="U1214" s="3" t="s">
        <v>34</v>
      </c>
      <c r="V1214" s="8">
        <v>33903990</v>
      </c>
      <c r="W1214" s="3" t="s">
        <v>318</v>
      </c>
      <c r="X1214" s="3" t="s">
        <v>214</v>
      </c>
      <c r="Y1214" s="3" t="s">
        <v>2318</v>
      </c>
    </row>
    <row r="1215" spans="1:25" x14ac:dyDescent="0.25">
      <c r="A1215" s="3">
        <v>390396760</v>
      </c>
      <c r="B1215" s="3">
        <v>2018</v>
      </c>
      <c r="C1215" s="3" t="s">
        <v>22</v>
      </c>
      <c r="D1215" s="3" t="s">
        <v>23</v>
      </c>
      <c r="E1215" s="3">
        <v>3</v>
      </c>
      <c r="F1215" s="3" t="s">
        <v>67</v>
      </c>
      <c r="G1215" s="3" t="s">
        <v>25</v>
      </c>
      <c r="H1215" s="3" t="s">
        <v>2031</v>
      </c>
      <c r="I1215" s="3" t="s">
        <v>70</v>
      </c>
      <c r="J1215" s="3" t="s">
        <v>71</v>
      </c>
      <c r="K1215" s="28">
        <v>43167</v>
      </c>
      <c r="L1215" s="29">
        <v>302.10000000000002</v>
      </c>
      <c r="M1215" s="3" t="s">
        <v>51</v>
      </c>
      <c r="N1215" s="3" t="s">
        <v>52</v>
      </c>
      <c r="O1215" s="3">
        <v>1</v>
      </c>
      <c r="P1215" s="3" t="s">
        <v>53</v>
      </c>
      <c r="Q1215" s="3">
        <v>2089</v>
      </c>
      <c r="R1215" s="3" t="s">
        <v>54</v>
      </c>
      <c r="S1215" s="3" t="s">
        <v>32</v>
      </c>
      <c r="T1215" s="3" t="s">
        <v>33</v>
      </c>
      <c r="U1215" s="3" t="s">
        <v>34</v>
      </c>
      <c r="V1215" s="8">
        <v>33903990</v>
      </c>
      <c r="W1215" s="3" t="s">
        <v>318</v>
      </c>
      <c r="X1215" s="3" t="s">
        <v>214</v>
      </c>
      <c r="Y1215" s="3" t="s">
        <v>2320</v>
      </c>
    </row>
    <row r="1216" spans="1:25" x14ac:dyDescent="0.25">
      <c r="A1216" s="3">
        <v>390397248</v>
      </c>
      <c r="B1216" s="3">
        <v>2018</v>
      </c>
      <c r="C1216" s="3" t="s">
        <v>22</v>
      </c>
      <c r="D1216" s="3" t="s">
        <v>23</v>
      </c>
      <c r="E1216" s="3">
        <v>3</v>
      </c>
      <c r="F1216" s="3" t="s">
        <v>67</v>
      </c>
      <c r="G1216" s="3" t="s">
        <v>25</v>
      </c>
      <c r="H1216" s="3" t="s">
        <v>2032</v>
      </c>
      <c r="I1216" s="3" t="s">
        <v>41</v>
      </c>
      <c r="J1216" s="3" t="s">
        <v>42</v>
      </c>
      <c r="K1216" s="28">
        <v>43153</v>
      </c>
      <c r="L1216" s="29">
        <v>-234.78</v>
      </c>
      <c r="M1216" s="3" t="s">
        <v>51</v>
      </c>
      <c r="N1216" s="3" t="s">
        <v>52</v>
      </c>
      <c r="O1216" s="3">
        <v>1</v>
      </c>
      <c r="P1216" s="3" t="s">
        <v>53</v>
      </c>
      <c r="Q1216" s="3">
        <v>2089</v>
      </c>
      <c r="R1216" s="3" t="s">
        <v>54</v>
      </c>
      <c r="S1216" s="3" t="s">
        <v>32</v>
      </c>
      <c r="T1216" s="3" t="s">
        <v>33</v>
      </c>
      <c r="U1216" s="3" t="s">
        <v>34</v>
      </c>
      <c r="V1216" s="8">
        <v>33903999</v>
      </c>
      <c r="W1216" s="3" t="s">
        <v>338</v>
      </c>
      <c r="X1216" s="3" t="s">
        <v>220</v>
      </c>
      <c r="Y1216" s="3" t="s">
        <v>264</v>
      </c>
    </row>
    <row r="1217" spans="1:25" x14ac:dyDescent="0.25">
      <c r="A1217" s="3">
        <v>389011834</v>
      </c>
      <c r="B1217" s="3">
        <v>2018</v>
      </c>
      <c r="C1217" s="3" t="s">
        <v>22</v>
      </c>
      <c r="D1217" s="3" t="s">
        <v>23</v>
      </c>
      <c r="E1217" s="3">
        <v>2</v>
      </c>
      <c r="F1217" s="3" t="s">
        <v>39</v>
      </c>
      <c r="G1217" s="3" t="s">
        <v>25</v>
      </c>
      <c r="H1217" s="3" t="s">
        <v>2032</v>
      </c>
      <c r="I1217" s="3" t="s">
        <v>41</v>
      </c>
      <c r="J1217" s="3" t="s">
        <v>42</v>
      </c>
      <c r="K1217" s="28">
        <v>43153</v>
      </c>
      <c r="L1217" s="29">
        <v>234.78</v>
      </c>
      <c r="M1217" s="3" t="s">
        <v>51</v>
      </c>
      <c r="N1217" s="3" t="s">
        <v>52</v>
      </c>
      <c r="O1217" s="3">
        <v>1</v>
      </c>
      <c r="P1217" s="3" t="s">
        <v>53</v>
      </c>
      <c r="Q1217" s="3">
        <v>2089</v>
      </c>
      <c r="R1217" s="3" t="s">
        <v>54</v>
      </c>
      <c r="S1217" s="3" t="s">
        <v>32</v>
      </c>
      <c r="T1217" s="3" t="s">
        <v>33</v>
      </c>
      <c r="U1217" s="3" t="s">
        <v>34</v>
      </c>
      <c r="V1217" s="8">
        <v>33903999</v>
      </c>
      <c r="W1217" s="3" t="s">
        <v>338</v>
      </c>
      <c r="X1217" s="3" t="s">
        <v>220</v>
      </c>
      <c r="Y1217" s="3" t="s">
        <v>264</v>
      </c>
    </row>
    <row r="1218" spans="1:25" x14ac:dyDescent="0.25">
      <c r="A1218" s="3">
        <v>389011827</v>
      </c>
      <c r="B1218" s="3">
        <v>2018</v>
      </c>
      <c r="C1218" s="3" t="s">
        <v>22</v>
      </c>
      <c r="D1218" s="3" t="s">
        <v>23</v>
      </c>
      <c r="E1218" s="3">
        <v>2</v>
      </c>
      <c r="F1218" s="3" t="s">
        <v>39</v>
      </c>
      <c r="G1218" s="3" t="s">
        <v>25</v>
      </c>
      <c r="H1218" s="3" t="s">
        <v>2033</v>
      </c>
      <c r="I1218" s="3" t="s">
        <v>109</v>
      </c>
      <c r="J1218" s="3" t="s">
        <v>110</v>
      </c>
      <c r="K1218" s="28">
        <v>43159</v>
      </c>
      <c r="L1218" s="29">
        <v>600</v>
      </c>
      <c r="M1218" s="3" t="s">
        <v>51</v>
      </c>
      <c r="N1218" s="3" t="s">
        <v>52</v>
      </c>
      <c r="O1218" s="3">
        <v>1</v>
      </c>
      <c r="P1218" s="3" t="s">
        <v>53</v>
      </c>
      <c r="Q1218" s="3">
        <v>2089</v>
      </c>
      <c r="R1218" s="3" t="s">
        <v>54</v>
      </c>
      <c r="S1218" s="3" t="s">
        <v>32</v>
      </c>
      <c r="T1218" s="3" t="s">
        <v>33</v>
      </c>
      <c r="U1218" s="3" t="s">
        <v>34</v>
      </c>
      <c r="V1218" s="8">
        <v>33903990</v>
      </c>
      <c r="W1218" s="3" t="s">
        <v>318</v>
      </c>
      <c r="X1218" s="3" t="s">
        <v>214</v>
      </c>
      <c r="Y1218" s="3" t="s">
        <v>2318</v>
      </c>
    </row>
    <row r="1219" spans="1:25" x14ac:dyDescent="0.25">
      <c r="A1219" s="3">
        <v>389012833</v>
      </c>
      <c r="B1219" s="3">
        <v>2018</v>
      </c>
      <c r="C1219" s="3" t="s">
        <v>22</v>
      </c>
      <c r="D1219" s="3" t="s">
        <v>23</v>
      </c>
      <c r="E1219" s="3">
        <v>2</v>
      </c>
      <c r="F1219" s="3" t="s">
        <v>39</v>
      </c>
      <c r="G1219" s="3" t="s">
        <v>25</v>
      </c>
      <c r="H1219" s="3" t="s">
        <v>2034</v>
      </c>
      <c r="I1219" s="3" t="s">
        <v>109</v>
      </c>
      <c r="J1219" s="3" t="s">
        <v>110</v>
      </c>
      <c r="K1219" s="28">
        <v>43146</v>
      </c>
      <c r="L1219" s="29">
        <v>720</v>
      </c>
      <c r="M1219" s="3" t="s">
        <v>51</v>
      </c>
      <c r="N1219" s="3" t="s">
        <v>52</v>
      </c>
      <c r="O1219" s="3">
        <v>1</v>
      </c>
      <c r="P1219" s="3" t="s">
        <v>53</v>
      </c>
      <c r="Q1219" s="3">
        <v>2089</v>
      </c>
      <c r="R1219" s="3" t="s">
        <v>54</v>
      </c>
      <c r="S1219" s="3" t="s">
        <v>32</v>
      </c>
      <c r="T1219" s="3" t="s">
        <v>33</v>
      </c>
      <c r="U1219" s="3" t="s">
        <v>34</v>
      </c>
      <c r="V1219" s="8">
        <v>33903990</v>
      </c>
      <c r="W1219" s="3" t="s">
        <v>318</v>
      </c>
      <c r="X1219" s="3" t="s">
        <v>214</v>
      </c>
      <c r="Y1219" s="3" t="s">
        <v>2321</v>
      </c>
    </row>
    <row r="1220" spans="1:25" x14ac:dyDescent="0.25">
      <c r="A1220" s="3">
        <v>389012831</v>
      </c>
      <c r="B1220" s="3">
        <v>2018</v>
      </c>
      <c r="C1220" s="3" t="s">
        <v>22</v>
      </c>
      <c r="D1220" s="3" t="s">
        <v>23</v>
      </c>
      <c r="E1220" s="3">
        <v>2</v>
      </c>
      <c r="F1220" s="3" t="s">
        <v>39</v>
      </c>
      <c r="G1220" s="3" t="s">
        <v>25</v>
      </c>
      <c r="H1220" s="3" t="s">
        <v>2035</v>
      </c>
      <c r="I1220" s="3" t="s">
        <v>70</v>
      </c>
      <c r="J1220" s="3" t="s">
        <v>71</v>
      </c>
      <c r="K1220" s="28">
        <v>43139</v>
      </c>
      <c r="L1220" s="29">
        <v>276.45</v>
      </c>
      <c r="M1220" s="3" t="s">
        <v>51</v>
      </c>
      <c r="N1220" s="3" t="s">
        <v>52</v>
      </c>
      <c r="O1220" s="3">
        <v>1</v>
      </c>
      <c r="P1220" s="3" t="s">
        <v>53</v>
      </c>
      <c r="Q1220" s="3">
        <v>2089</v>
      </c>
      <c r="R1220" s="3" t="s">
        <v>54</v>
      </c>
      <c r="S1220" s="3" t="s">
        <v>32</v>
      </c>
      <c r="T1220" s="3" t="s">
        <v>33</v>
      </c>
      <c r="U1220" s="3" t="s">
        <v>34</v>
      </c>
      <c r="V1220" s="8">
        <v>33903990</v>
      </c>
      <c r="W1220" s="3" t="s">
        <v>318</v>
      </c>
      <c r="X1220" s="3" t="s">
        <v>214</v>
      </c>
      <c r="Y1220" s="3" t="s">
        <v>2322</v>
      </c>
    </row>
    <row r="1221" spans="1:25" x14ac:dyDescent="0.25">
      <c r="A1221" s="3">
        <v>389011829</v>
      </c>
      <c r="B1221" s="3">
        <v>2018</v>
      </c>
      <c r="C1221" s="3" t="s">
        <v>22</v>
      </c>
      <c r="D1221" s="3" t="s">
        <v>23</v>
      </c>
      <c r="E1221" s="3">
        <v>2</v>
      </c>
      <c r="F1221" s="3" t="s">
        <v>39</v>
      </c>
      <c r="G1221" s="3" t="s">
        <v>25</v>
      </c>
      <c r="H1221" s="3" t="s">
        <v>2036</v>
      </c>
      <c r="I1221" s="3" t="s">
        <v>93</v>
      </c>
      <c r="J1221" s="3" t="s">
        <v>94</v>
      </c>
      <c r="K1221" s="28">
        <v>43132</v>
      </c>
      <c r="L1221" s="29">
        <v>1398.48</v>
      </c>
      <c r="M1221" s="3" t="s">
        <v>51</v>
      </c>
      <c r="N1221" s="3" t="s">
        <v>52</v>
      </c>
      <c r="O1221" s="3">
        <v>1</v>
      </c>
      <c r="P1221" s="3" t="s">
        <v>53</v>
      </c>
      <c r="Q1221" s="3">
        <v>2131</v>
      </c>
      <c r="R1221" s="3" t="s">
        <v>95</v>
      </c>
      <c r="S1221" s="3" t="s">
        <v>32</v>
      </c>
      <c r="T1221" s="3" t="s">
        <v>33</v>
      </c>
      <c r="U1221" s="3" t="s">
        <v>34</v>
      </c>
      <c r="V1221" s="8">
        <v>33903999</v>
      </c>
      <c r="W1221" s="3" t="s">
        <v>338</v>
      </c>
      <c r="X1221" s="3" t="s">
        <v>220</v>
      </c>
      <c r="Y1221" s="3" t="s">
        <v>2323</v>
      </c>
    </row>
    <row r="1222" spans="1:25" x14ac:dyDescent="0.25">
      <c r="A1222" s="3">
        <v>389011840</v>
      </c>
      <c r="B1222" s="3">
        <v>2018</v>
      </c>
      <c r="C1222" s="3" t="s">
        <v>22</v>
      </c>
      <c r="D1222" s="3" t="s">
        <v>23</v>
      </c>
      <c r="E1222" s="3">
        <v>2</v>
      </c>
      <c r="F1222" s="3" t="s">
        <v>39</v>
      </c>
      <c r="G1222" s="3" t="s">
        <v>25</v>
      </c>
      <c r="H1222" s="26" t="s">
        <v>2037</v>
      </c>
      <c r="I1222" s="3" t="s">
        <v>70</v>
      </c>
      <c r="J1222" s="3" t="s">
        <v>71</v>
      </c>
      <c r="K1222" s="28">
        <v>43139</v>
      </c>
      <c r="L1222" s="29">
        <v>91.2</v>
      </c>
      <c r="M1222" s="3" t="s">
        <v>51</v>
      </c>
      <c r="N1222" s="3" t="s">
        <v>52</v>
      </c>
      <c r="O1222" s="3">
        <v>1</v>
      </c>
      <c r="P1222" s="3" t="s">
        <v>53</v>
      </c>
      <c r="Q1222" s="3">
        <v>2089</v>
      </c>
      <c r="R1222" s="3" t="s">
        <v>54</v>
      </c>
      <c r="S1222" s="3" t="s">
        <v>32</v>
      </c>
      <c r="T1222" s="3" t="s">
        <v>33</v>
      </c>
      <c r="U1222" s="3" t="s">
        <v>34</v>
      </c>
      <c r="V1222" s="8">
        <v>33903990</v>
      </c>
      <c r="W1222" s="3" t="s">
        <v>318</v>
      </c>
      <c r="X1222" s="3" t="s">
        <v>214</v>
      </c>
      <c r="Y1222" s="3" t="s">
        <v>2324</v>
      </c>
    </row>
    <row r="1223" spans="1:25" x14ac:dyDescent="0.25">
      <c r="A1223" s="3">
        <v>389010821</v>
      </c>
      <c r="B1223" s="3">
        <v>2018</v>
      </c>
      <c r="C1223" s="3" t="s">
        <v>22</v>
      </c>
      <c r="D1223" s="3" t="s">
        <v>23</v>
      </c>
      <c r="E1223" s="3">
        <v>2</v>
      </c>
      <c r="F1223" s="3" t="s">
        <v>39</v>
      </c>
      <c r="G1223" s="3" t="s">
        <v>25</v>
      </c>
      <c r="H1223" s="3" t="s">
        <v>2038</v>
      </c>
      <c r="I1223" s="3" t="s">
        <v>2234</v>
      </c>
      <c r="J1223" s="3" t="s">
        <v>2235</v>
      </c>
      <c r="K1223" s="28">
        <v>43147</v>
      </c>
      <c r="L1223" s="29">
        <v>0</v>
      </c>
      <c r="M1223" s="3" t="s">
        <v>51</v>
      </c>
      <c r="N1223" s="3" t="s">
        <v>52</v>
      </c>
      <c r="O1223" s="3">
        <v>1</v>
      </c>
      <c r="P1223" s="3" t="s">
        <v>53</v>
      </c>
      <c r="Q1223" s="3">
        <v>2089</v>
      </c>
      <c r="R1223" s="3" t="s">
        <v>54</v>
      </c>
      <c r="S1223" s="3" t="s">
        <v>32</v>
      </c>
      <c r="T1223" s="3" t="s">
        <v>33</v>
      </c>
      <c r="U1223" s="3" t="s">
        <v>34</v>
      </c>
      <c r="V1223" s="8">
        <v>33903999</v>
      </c>
      <c r="W1223" s="3" t="s">
        <v>338</v>
      </c>
      <c r="X1223" s="3" t="s">
        <v>220</v>
      </c>
      <c r="Y1223" s="3" t="s">
        <v>2325</v>
      </c>
    </row>
    <row r="1224" spans="1:25" x14ac:dyDescent="0.25">
      <c r="A1224" s="3">
        <v>389011315</v>
      </c>
      <c r="B1224" s="3">
        <v>2018</v>
      </c>
      <c r="C1224" s="3" t="s">
        <v>22</v>
      </c>
      <c r="D1224" s="3" t="s">
        <v>23</v>
      </c>
      <c r="E1224" s="3">
        <v>2</v>
      </c>
      <c r="F1224" s="3" t="s">
        <v>39</v>
      </c>
      <c r="G1224" s="3" t="s">
        <v>25</v>
      </c>
      <c r="H1224" s="3" t="s">
        <v>2039</v>
      </c>
      <c r="I1224" s="3" t="s">
        <v>2236</v>
      </c>
      <c r="J1224" s="3" t="s">
        <v>2237</v>
      </c>
      <c r="K1224" s="28">
        <v>43159</v>
      </c>
      <c r="L1224" s="29">
        <v>6558</v>
      </c>
      <c r="M1224" s="3" t="s">
        <v>51</v>
      </c>
      <c r="N1224" s="3" t="s">
        <v>52</v>
      </c>
      <c r="O1224" s="3">
        <v>1</v>
      </c>
      <c r="P1224" s="3" t="s">
        <v>53</v>
      </c>
      <c r="Q1224" s="3">
        <v>2089</v>
      </c>
      <c r="R1224" s="3" t="s">
        <v>54</v>
      </c>
      <c r="S1224" s="3" t="s">
        <v>32</v>
      </c>
      <c r="T1224" s="3" t="s">
        <v>33</v>
      </c>
      <c r="U1224" s="3" t="s">
        <v>60</v>
      </c>
      <c r="V1224" s="8">
        <v>44905206</v>
      </c>
      <c r="W1224" s="3" t="s">
        <v>318</v>
      </c>
      <c r="X1224" s="3" t="s">
        <v>1956</v>
      </c>
      <c r="Y1224" s="3" t="s">
        <v>2326</v>
      </c>
    </row>
    <row r="1225" spans="1:25" x14ac:dyDescent="0.25">
      <c r="A1225" s="3">
        <v>389011839</v>
      </c>
      <c r="B1225" s="3">
        <v>2018</v>
      </c>
      <c r="C1225" s="3" t="s">
        <v>22</v>
      </c>
      <c r="D1225" s="3" t="s">
        <v>23</v>
      </c>
      <c r="E1225" s="3">
        <v>2</v>
      </c>
      <c r="F1225" s="3" t="s">
        <v>39</v>
      </c>
      <c r="G1225" s="3" t="s">
        <v>25</v>
      </c>
      <c r="H1225" s="3" t="s">
        <v>2040</v>
      </c>
      <c r="I1225" s="3" t="s">
        <v>36</v>
      </c>
      <c r="J1225" s="3" t="s">
        <v>37</v>
      </c>
      <c r="K1225" s="28">
        <v>43157</v>
      </c>
      <c r="L1225" s="29">
        <v>4621.18</v>
      </c>
      <c r="M1225" s="3" t="s">
        <v>51</v>
      </c>
      <c r="N1225" s="3" t="s">
        <v>52</v>
      </c>
      <c r="O1225" s="3">
        <v>1</v>
      </c>
      <c r="P1225" s="3" t="s">
        <v>53</v>
      </c>
      <c r="Q1225" s="3">
        <v>2089</v>
      </c>
      <c r="R1225" s="3" t="s">
        <v>54</v>
      </c>
      <c r="S1225" s="3" t="s">
        <v>32</v>
      </c>
      <c r="T1225" s="3" t="s">
        <v>33</v>
      </c>
      <c r="U1225" s="3" t="s">
        <v>34</v>
      </c>
      <c r="V1225" s="8">
        <v>31901108</v>
      </c>
      <c r="W1225" s="3" t="s">
        <v>282</v>
      </c>
      <c r="X1225" s="3" t="s">
        <v>202</v>
      </c>
      <c r="Y1225" s="3" t="s">
        <v>2308</v>
      </c>
    </row>
    <row r="1226" spans="1:25" x14ac:dyDescent="0.25">
      <c r="A1226" s="3">
        <v>389011828</v>
      </c>
      <c r="B1226" s="3">
        <v>2018</v>
      </c>
      <c r="C1226" s="3" t="s">
        <v>22</v>
      </c>
      <c r="D1226" s="3" t="s">
        <v>23</v>
      </c>
      <c r="E1226" s="3">
        <v>2</v>
      </c>
      <c r="F1226" s="3" t="s">
        <v>39</v>
      </c>
      <c r="G1226" s="3" t="s">
        <v>25</v>
      </c>
      <c r="H1226" s="3" t="s">
        <v>2041</v>
      </c>
      <c r="I1226" s="3" t="s">
        <v>36</v>
      </c>
      <c r="J1226" s="3" t="s">
        <v>37</v>
      </c>
      <c r="K1226" s="28">
        <v>43157</v>
      </c>
      <c r="L1226" s="29">
        <v>55303.61</v>
      </c>
      <c r="M1226" s="3" t="s">
        <v>51</v>
      </c>
      <c r="N1226" s="3" t="s">
        <v>52</v>
      </c>
      <c r="O1226" s="3">
        <v>1</v>
      </c>
      <c r="P1226" s="3" t="s">
        <v>53</v>
      </c>
      <c r="Q1226" s="3">
        <v>2089</v>
      </c>
      <c r="R1226" s="3" t="s">
        <v>54</v>
      </c>
      <c r="S1226" s="3" t="s">
        <v>32</v>
      </c>
      <c r="T1226" s="3" t="s">
        <v>33</v>
      </c>
      <c r="U1226" s="3" t="s">
        <v>34</v>
      </c>
      <c r="V1226" s="8">
        <v>31901187</v>
      </c>
      <c r="W1226" s="3" t="s">
        <v>282</v>
      </c>
      <c r="X1226" s="3" t="s">
        <v>205</v>
      </c>
      <c r="Y1226" s="3" t="s">
        <v>2308</v>
      </c>
    </row>
    <row r="1227" spans="1:25" x14ac:dyDescent="0.25">
      <c r="A1227" s="3">
        <v>390397254</v>
      </c>
      <c r="B1227" s="3">
        <v>2018</v>
      </c>
      <c r="C1227" s="3" t="s">
        <v>22</v>
      </c>
      <c r="D1227" s="3" t="s">
        <v>23</v>
      </c>
      <c r="E1227" s="3">
        <v>3</v>
      </c>
      <c r="F1227" s="3" t="s">
        <v>67</v>
      </c>
      <c r="G1227" s="3" t="s">
        <v>25</v>
      </c>
      <c r="H1227" s="3" t="s">
        <v>2042</v>
      </c>
      <c r="I1227" s="3" t="s">
        <v>101</v>
      </c>
      <c r="J1227" s="3" t="s">
        <v>102</v>
      </c>
      <c r="K1227" s="28">
        <v>43182</v>
      </c>
      <c r="L1227" s="29">
        <v>4456.6499999999996</v>
      </c>
      <c r="M1227" s="3" t="s">
        <v>51</v>
      </c>
      <c r="N1227" s="3" t="s">
        <v>52</v>
      </c>
      <c r="O1227" s="3">
        <v>1</v>
      </c>
      <c r="P1227" s="3" t="s">
        <v>53</v>
      </c>
      <c r="Q1227" s="3">
        <v>2089</v>
      </c>
      <c r="R1227" s="3" t="s">
        <v>54</v>
      </c>
      <c r="S1227" s="3" t="s">
        <v>32</v>
      </c>
      <c r="T1227" s="3" t="s">
        <v>33</v>
      </c>
      <c r="U1227" s="3" t="s">
        <v>76</v>
      </c>
      <c r="V1227" s="8">
        <v>33903920</v>
      </c>
      <c r="W1227" s="3" t="s">
        <v>452</v>
      </c>
      <c r="X1227" s="3" t="s">
        <v>222</v>
      </c>
      <c r="Y1227" s="3" t="s">
        <v>2327</v>
      </c>
    </row>
    <row r="1228" spans="1:25" x14ac:dyDescent="0.25">
      <c r="A1228" s="3">
        <v>389012337</v>
      </c>
      <c r="B1228" s="3">
        <v>2018</v>
      </c>
      <c r="C1228" s="3" t="s">
        <v>22</v>
      </c>
      <c r="D1228" s="3" t="s">
        <v>23</v>
      </c>
      <c r="E1228" s="3">
        <v>2</v>
      </c>
      <c r="F1228" s="3" t="s">
        <v>39</v>
      </c>
      <c r="G1228" s="3" t="s">
        <v>25</v>
      </c>
      <c r="H1228" s="3" t="s">
        <v>2043</v>
      </c>
      <c r="I1228" s="3" t="s">
        <v>36</v>
      </c>
      <c r="J1228" s="3" t="s">
        <v>37</v>
      </c>
      <c r="K1228" s="28">
        <v>43157</v>
      </c>
      <c r="L1228" s="29">
        <v>189066.07</v>
      </c>
      <c r="M1228" s="3" t="s">
        <v>51</v>
      </c>
      <c r="N1228" s="3" t="s">
        <v>52</v>
      </c>
      <c r="O1228" s="3">
        <v>1</v>
      </c>
      <c r="P1228" s="3" t="s">
        <v>53</v>
      </c>
      <c r="Q1228" s="3">
        <v>2089</v>
      </c>
      <c r="R1228" s="3" t="s">
        <v>54</v>
      </c>
      <c r="S1228" s="3" t="s">
        <v>32</v>
      </c>
      <c r="T1228" s="3" t="s">
        <v>33</v>
      </c>
      <c r="U1228" s="3" t="s">
        <v>34</v>
      </c>
      <c r="V1228" s="8">
        <v>31901160</v>
      </c>
      <c r="W1228" s="3" t="s">
        <v>282</v>
      </c>
      <c r="X1228" s="3" t="s">
        <v>199</v>
      </c>
      <c r="Y1228" s="3" t="s">
        <v>2328</v>
      </c>
    </row>
    <row r="1229" spans="1:25" x14ac:dyDescent="0.25">
      <c r="A1229" s="3">
        <v>389012834</v>
      </c>
      <c r="B1229" s="3">
        <v>2018</v>
      </c>
      <c r="C1229" s="3" t="s">
        <v>22</v>
      </c>
      <c r="D1229" s="3" t="s">
        <v>23</v>
      </c>
      <c r="E1229" s="3">
        <v>2</v>
      </c>
      <c r="F1229" s="3" t="s">
        <v>39</v>
      </c>
      <c r="G1229" s="3" t="s">
        <v>25</v>
      </c>
      <c r="H1229" s="3" t="s">
        <v>2044</v>
      </c>
      <c r="I1229" s="3" t="s">
        <v>36</v>
      </c>
      <c r="J1229" s="3" t="s">
        <v>37</v>
      </c>
      <c r="K1229" s="28">
        <v>43157</v>
      </c>
      <c r="L1229" s="29">
        <v>1352648.24</v>
      </c>
      <c r="M1229" s="3" t="s">
        <v>51</v>
      </c>
      <c r="N1229" s="3" t="s">
        <v>52</v>
      </c>
      <c r="O1229" s="3">
        <v>1</v>
      </c>
      <c r="P1229" s="3" t="s">
        <v>53</v>
      </c>
      <c r="Q1229" s="3">
        <v>2089</v>
      </c>
      <c r="R1229" s="3" t="s">
        <v>54</v>
      </c>
      <c r="S1229" s="3" t="s">
        <v>32</v>
      </c>
      <c r="T1229" s="3" t="s">
        <v>33</v>
      </c>
      <c r="U1229" s="3" t="s">
        <v>34</v>
      </c>
      <c r="V1229" s="8">
        <v>31901101</v>
      </c>
      <c r="W1229" s="3" t="s">
        <v>282</v>
      </c>
      <c r="X1229" s="3" t="s">
        <v>201</v>
      </c>
      <c r="Y1229" s="3" t="s">
        <v>2308</v>
      </c>
    </row>
    <row r="1230" spans="1:25" x14ac:dyDescent="0.25">
      <c r="A1230" s="3">
        <v>390396738</v>
      </c>
      <c r="B1230" s="3">
        <v>2018</v>
      </c>
      <c r="C1230" s="3" t="s">
        <v>22</v>
      </c>
      <c r="D1230" s="3" t="s">
        <v>23</v>
      </c>
      <c r="E1230" s="3">
        <v>3</v>
      </c>
      <c r="F1230" s="3" t="s">
        <v>67</v>
      </c>
      <c r="G1230" s="3" t="s">
        <v>25</v>
      </c>
      <c r="H1230" s="3" t="s">
        <v>2045</v>
      </c>
      <c r="I1230" s="3" t="s">
        <v>2238</v>
      </c>
      <c r="J1230" s="3" t="s">
        <v>2239</v>
      </c>
      <c r="K1230" s="28">
        <v>43181</v>
      </c>
      <c r="L1230" s="29">
        <v>4862</v>
      </c>
      <c r="M1230" s="3" t="s">
        <v>51</v>
      </c>
      <c r="N1230" s="3" t="s">
        <v>52</v>
      </c>
      <c r="O1230" s="3">
        <v>1</v>
      </c>
      <c r="P1230" s="3" t="s">
        <v>53</v>
      </c>
      <c r="Q1230" s="3">
        <v>2089</v>
      </c>
      <c r="R1230" s="3" t="s">
        <v>54</v>
      </c>
      <c r="S1230" s="3" t="s">
        <v>32</v>
      </c>
      <c r="T1230" s="3" t="s">
        <v>33</v>
      </c>
      <c r="U1230" s="3" t="s">
        <v>76</v>
      </c>
      <c r="V1230" s="8">
        <v>33903007</v>
      </c>
      <c r="W1230" s="3" t="s">
        <v>435</v>
      </c>
      <c r="X1230" s="3" t="s">
        <v>215</v>
      </c>
      <c r="Y1230" s="3" t="s">
        <v>2329</v>
      </c>
    </row>
    <row r="1231" spans="1:25" x14ac:dyDescent="0.25">
      <c r="A1231" s="3">
        <v>389011835</v>
      </c>
      <c r="B1231" s="3">
        <v>2018</v>
      </c>
      <c r="C1231" s="3" t="s">
        <v>22</v>
      </c>
      <c r="D1231" s="3" t="s">
        <v>23</v>
      </c>
      <c r="E1231" s="3">
        <v>2</v>
      </c>
      <c r="F1231" s="3" t="s">
        <v>39</v>
      </c>
      <c r="G1231" s="3" t="s">
        <v>25</v>
      </c>
      <c r="H1231" s="3" t="s">
        <v>2046</v>
      </c>
      <c r="I1231" s="3" t="s">
        <v>41</v>
      </c>
      <c r="J1231" s="3" t="s">
        <v>42</v>
      </c>
      <c r="K1231" s="28">
        <v>43158</v>
      </c>
      <c r="L1231" s="29">
        <v>50955.38</v>
      </c>
      <c r="M1231" s="3" t="s">
        <v>51</v>
      </c>
      <c r="N1231" s="3" t="s">
        <v>52</v>
      </c>
      <c r="O1231" s="3">
        <v>1</v>
      </c>
      <c r="P1231" s="3" t="s">
        <v>53</v>
      </c>
      <c r="Q1231" s="3">
        <v>2089</v>
      </c>
      <c r="R1231" s="3" t="s">
        <v>54</v>
      </c>
      <c r="S1231" s="3" t="s">
        <v>32</v>
      </c>
      <c r="T1231" s="3" t="s">
        <v>33</v>
      </c>
      <c r="U1231" s="3" t="s">
        <v>34</v>
      </c>
      <c r="V1231" s="8">
        <v>31901399</v>
      </c>
      <c r="W1231" s="3" t="s">
        <v>282</v>
      </c>
      <c r="X1231" s="3" t="s">
        <v>217</v>
      </c>
      <c r="Y1231" s="3" t="s">
        <v>2330</v>
      </c>
    </row>
    <row r="1232" spans="1:25" x14ac:dyDescent="0.25">
      <c r="A1232" s="3">
        <v>389012837</v>
      </c>
      <c r="B1232" s="3">
        <v>2018</v>
      </c>
      <c r="C1232" s="3" t="s">
        <v>22</v>
      </c>
      <c r="D1232" s="3" t="s">
        <v>23</v>
      </c>
      <c r="E1232" s="3">
        <v>2</v>
      </c>
      <c r="F1232" s="3" t="s">
        <v>39</v>
      </c>
      <c r="G1232" s="3" t="s">
        <v>25</v>
      </c>
      <c r="H1232" s="3" t="s">
        <v>2047</v>
      </c>
      <c r="I1232" s="3" t="s">
        <v>82</v>
      </c>
      <c r="J1232" s="3" t="s">
        <v>83</v>
      </c>
      <c r="K1232" s="28">
        <v>43139</v>
      </c>
      <c r="L1232" s="29">
        <v>737.52</v>
      </c>
      <c r="M1232" s="3" t="s">
        <v>51</v>
      </c>
      <c r="N1232" s="3" t="s">
        <v>52</v>
      </c>
      <c r="O1232" s="3">
        <v>1</v>
      </c>
      <c r="P1232" s="3" t="s">
        <v>53</v>
      </c>
      <c r="Q1232" s="3">
        <v>2089</v>
      </c>
      <c r="R1232" s="3" t="s">
        <v>54</v>
      </c>
      <c r="S1232" s="3" t="s">
        <v>32</v>
      </c>
      <c r="T1232" s="3" t="s">
        <v>33</v>
      </c>
      <c r="U1232" s="3" t="s">
        <v>34</v>
      </c>
      <c r="V1232" s="8">
        <v>33903990</v>
      </c>
      <c r="W1232" s="3" t="s">
        <v>318</v>
      </c>
      <c r="X1232" s="3" t="s">
        <v>214</v>
      </c>
      <c r="Y1232" s="3" t="s">
        <v>2282</v>
      </c>
    </row>
    <row r="1233" spans="1:25" x14ac:dyDescent="0.25">
      <c r="A1233" s="3">
        <v>390396739</v>
      </c>
      <c r="B1233" s="3">
        <v>2018</v>
      </c>
      <c r="C1233" s="3" t="s">
        <v>22</v>
      </c>
      <c r="D1233" s="3" t="s">
        <v>23</v>
      </c>
      <c r="E1233" s="3">
        <v>3</v>
      </c>
      <c r="F1233" s="3" t="s">
        <v>67</v>
      </c>
      <c r="G1233" s="3" t="s">
        <v>25</v>
      </c>
      <c r="H1233" s="3" t="s">
        <v>2048</v>
      </c>
      <c r="I1233" s="3" t="s">
        <v>341</v>
      </c>
      <c r="J1233" s="3" t="s">
        <v>342</v>
      </c>
      <c r="K1233" s="28">
        <v>43175</v>
      </c>
      <c r="L1233" s="29">
        <v>3875.46</v>
      </c>
      <c r="M1233" s="3" t="s">
        <v>51</v>
      </c>
      <c r="N1233" s="3" t="s">
        <v>52</v>
      </c>
      <c r="O1233" s="3">
        <v>1</v>
      </c>
      <c r="P1233" s="3" t="s">
        <v>53</v>
      </c>
      <c r="Q1233" s="3">
        <v>2089</v>
      </c>
      <c r="R1233" s="3" t="s">
        <v>54</v>
      </c>
      <c r="S1233" s="3" t="s">
        <v>32</v>
      </c>
      <c r="T1233" s="3" t="s">
        <v>33</v>
      </c>
      <c r="U1233" s="3" t="s">
        <v>76</v>
      </c>
      <c r="V1233" s="8">
        <v>33903022</v>
      </c>
      <c r="W1233" s="3" t="s">
        <v>329</v>
      </c>
      <c r="X1233" s="3" t="s">
        <v>219</v>
      </c>
      <c r="Y1233" s="3" t="s">
        <v>2331</v>
      </c>
    </row>
    <row r="1234" spans="1:25" x14ac:dyDescent="0.25">
      <c r="A1234" s="3">
        <v>390396757</v>
      </c>
      <c r="B1234" s="3">
        <v>2018</v>
      </c>
      <c r="C1234" s="3" t="s">
        <v>22</v>
      </c>
      <c r="D1234" s="3" t="s">
        <v>23</v>
      </c>
      <c r="E1234" s="3">
        <v>3</v>
      </c>
      <c r="F1234" s="3" t="s">
        <v>67</v>
      </c>
      <c r="G1234" s="3" t="s">
        <v>25</v>
      </c>
      <c r="H1234" s="3" t="s">
        <v>2049</v>
      </c>
      <c r="I1234" s="3" t="s">
        <v>46</v>
      </c>
      <c r="J1234" s="3" t="s">
        <v>47</v>
      </c>
      <c r="K1234" s="28">
        <v>43175</v>
      </c>
      <c r="L1234" s="29">
        <v>2076.1</v>
      </c>
      <c r="M1234" s="3" t="s">
        <v>51</v>
      </c>
      <c r="N1234" s="3" t="s">
        <v>52</v>
      </c>
      <c r="O1234" s="3">
        <v>1</v>
      </c>
      <c r="P1234" s="3" t="s">
        <v>53</v>
      </c>
      <c r="Q1234" s="3">
        <v>2089</v>
      </c>
      <c r="R1234" s="3" t="s">
        <v>54</v>
      </c>
      <c r="S1234" s="3" t="s">
        <v>32</v>
      </c>
      <c r="T1234" s="3" t="s">
        <v>33</v>
      </c>
      <c r="U1234" s="3" t="s">
        <v>34</v>
      </c>
      <c r="V1234" s="8">
        <v>33903937</v>
      </c>
      <c r="W1234" s="3" t="s">
        <v>313</v>
      </c>
      <c r="X1234" s="3" t="s">
        <v>254</v>
      </c>
      <c r="Y1234" s="3" t="s">
        <v>2332</v>
      </c>
    </row>
    <row r="1235" spans="1:25" x14ac:dyDescent="0.25">
      <c r="A1235" s="3">
        <v>390397707</v>
      </c>
      <c r="B1235" s="3">
        <v>2018</v>
      </c>
      <c r="C1235" s="3" t="s">
        <v>22</v>
      </c>
      <c r="D1235" s="3" t="s">
        <v>23</v>
      </c>
      <c r="E1235" s="3">
        <v>3</v>
      </c>
      <c r="F1235" s="3" t="s">
        <v>67</v>
      </c>
      <c r="G1235" s="3" t="s">
        <v>25</v>
      </c>
      <c r="H1235" s="3" t="s">
        <v>2050</v>
      </c>
      <c r="I1235" s="3" t="s">
        <v>46</v>
      </c>
      <c r="J1235" s="3" t="s">
        <v>47</v>
      </c>
      <c r="K1235" s="28">
        <v>43175</v>
      </c>
      <c r="L1235" s="29">
        <v>23274.81</v>
      </c>
      <c r="M1235" s="3" t="s">
        <v>51</v>
      </c>
      <c r="N1235" s="3" t="s">
        <v>52</v>
      </c>
      <c r="O1235" s="3">
        <v>1</v>
      </c>
      <c r="P1235" s="3" t="s">
        <v>53</v>
      </c>
      <c r="Q1235" s="3">
        <v>2089</v>
      </c>
      <c r="R1235" s="3" t="s">
        <v>54</v>
      </c>
      <c r="S1235" s="3" t="s">
        <v>32</v>
      </c>
      <c r="T1235" s="3" t="s">
        <v>33</v>
      </c>
      <c r="U1235" s="3" t="s">
        <v>34</v>
      </c>
      <c r="V1235" s="8">
        <v>31901302</v>
      </c>
      <c r="W1235" s="3" t="s">
        <v>282</v>
      </c>
      <c r="X1235" s="3" t="s">
        <v>232</v>
      </c>
      <c r="Y1235" s="3" t="s">
        <v>2333</v>
      </c>
    </row>
    <row r="1236" spans="1:25" x14ac:dyDescent="0.25">
      <c r="A1236" s="3">
        <v>390397699</v>
      </c>
      <c r="B1236" s="3">
        <v>2018</v>
      </c>
      <c r="C1236" s="3" t="s">
        <v>22</v>
      </c>
      <c r="D1236" s="3" t="s">
        <v>23</v>
      </c>
      <c r="E1236" s="3">
        <v>3</v>
      </c>
      <c r="F1236" s="3" t="s">
        <v>67</v>
      </c>
      <c r="G1236" s="3" t="s">
        <v>25</v>
      </c>
      <c r="H1236" s="3" t="s">
        <v>2051</v>
      </c>
      <c r="I1236" s="3" t="s">
        <v>46</v>
      </c>
      <c r="J1236" s="3" t="s">
        <v>47</v>
      </c>
      <c r="K1236" s="28">
        <v>43179</v>
      </c>
      <c r="L1236" s="29">
        <v>23470.93</v>
      </c>
      <c r="M1236" s="3" t="s">
        <v>51</v>
      </c>
      <c r="N1236" s="3" t="s">
        <v>52</v>
      </c>
      <c r="O1236" s="3">
        <v>1</v>
      </c>
      <c r="P1236" s="3" t="s">
        <v>53</v>
      </c>
      <c r="Q1236" s="3">
        <v>2089</v>
      </c>
      <c r="R1236" s="3" t="s">
        <v>54</v>
      </c>
      <c r="S1236" s="3" t="s">
        <v>32</v>
      </c>
      <c r="T1236" s="3" t="s">
        <v>33</v>
      </c>
      <c r="U1236" s="3" t="s">
        <v>34</v>
      </c>
      <c r="V1236" s="8">
        <v>31901302</v>
      </c>
      <c r="W1236" s="3" t="s">
        <v>282</v>
      </c>
      <c r="X1236" s="3" t="s">
        <v>232</v>
      </c>
      <c r="Y1236" s="3" t="s">
        <v>2334</v>
      </c>
    </row>
    <row r="1237" spans="1:25" x14ac:dyDescent="0.25">
      <c r="A1237" s="3">
        <v>390396762</v>
      </c>
      <c r="B1237" s="3">
        <v>2018</v>
      </c>
      <c r="C1237" s="3" t="s">
        <v>22</v>
      </c>
      <c r="D1237" s="3" t="s">
        <v>23</v>
      </c>
      <c r="E1237" s="3">
        <v>3</v>
      </c>
      <c r="F1237" s="3" t="s">
        <v>67</v>
      </c>
      <c r="G1237" s="3" t="s">
        <v>25</v>
      </c>
      <c r="H1237" s="3" t="s">
        <v>2052</v>
      </c>
      <c r="I1237" s="3" t="s">
        <v>2240</v>
      </c>
      <c r="J1237" s="3" t="s">
        <v>2241</v>
      </c>
      <c r="K1237" s="28">
        <v>43173</v>
      </c>
      <c r="L1237" s="29">
        <v>9759.24</v>
      </c>
      <c r="M1237" s="3" t="s">
        <v>51</v>
      </c>
      <c r="N1237" s="3" t="s">
        <v>52</v>
      </c>
      <c r="O1237" s="3">
        <v>1</v>
      </c>
      <c r="P1237" s="3" t="s">
        <v>53</v>
      </c>
      <c r="Q1237" s="3">
        <v>2089</v>
      </c>
      <c r="R1237" s="3" t="s">
        <v>54</v>
      </c>
      <c r="S1237" s="3" t="s">
        <v>32</v>
      </c>
      <c r="T1237" s="3" t="s">
        <v>33</v>
      </c>
      <c r="U1237" s="3" t="s">
        <v>60</v>
      </c>
      <c r="V1237" s="8">
        <v>33903922</v>
      </c>
      <c r="W1237" s="3" t="s">
        <v>338</v>
      </c>
      <c r="X1237" s="3" t="s">
        <v>1977</v>
      </c>
      <c r="Y1237" s="3" t="s">
        <v>2335</v>
      </c>
    </row>
    <row r="1238" spans="1:25" x14ac:dyDescent="0.25">
      <c r="A1238" s="3">
        <v>390396744</v>
      </c>
      <c r="B1238" s="3">
        <v>2018</v>
      </c>
      <c r="C1238" s="3" t="s">
        <v>22</v>
      </c>
      <c r="D1238" s="3" t="s">
        <v>23</v>
      </c>
      <c r="E1238" s="3">
        <v>3</v>
      </c>
      <c r="F1238" s="3" t="s">
        <v>67</v>
      </c>
      <c r="G1238" s="3" t="s">
        <v>25</v>
      </c>
      <c r="H1238" s="3" t="s">
        <v>2053</v>
      </c>
      <c r="I1238" s="3" t="s">
        <v>2242</v>
      </c>
      <c r="J1238" s="3" t="s">
        <v>2243</v>
      </c>
      <c r="K1238" s="28">
        <v>43172</v>
      </c>
      <c r="L1238" s="29">
        <v>1920</v>
      </c>
      <c r="M1238" s="3" t="s">
        <v>51</v>
      </c>
      <c r="N1238" s="3" t="s">
        <v>52</v>
      </c>
      <c r="O1238" s="3">
        <v>1</v>
      </c>
      <c r="P1238" s="3" t="s">
        <v>53</v>
      </c>
      <c r="Q1238" s="3">
        <v>2089</v>
      </c>
      <c r="R1238" s="3" t="s">
        <v>54</v>
      </c>
      <c r="S1238" s="3" t="s">
        <v>32</v>
      </c>
      <c r="T1238" s="3" t="s">
        <v>33</v>
      </c>
      <c r="U1238" s="3" t="s">
        <v>34</v>
      </c>
      <c r="V1238" s="8">
        <v>33903999</v>
      </c>
      <c r="W1238" s="3" t="s">
        <v>338</v>
      </c>
      <c r="X1238" s="3" t="s">
        <v>220</v>
      </c>
      <c r="Y1238" s="3" t="s">
        <v>2336</v>
      </c>
    </row>
    <row r="1239" spans="1:25" x14ac:dyDescent="0.25">
      <c r="A1239" s="3">
        <v>390397685</v>
      </c>
      <c r="B1239" s="3">
        <v>2018</v>
      </c>
      <c r="C1239" s="3" t="s">
        <v>22</v>
      </c>
      <c r="D1239" s="3" t="s">
        <v>23</v>
      </c>
      <c r="E1239" s="3">
        <v>3</v>
      </c>
      <c r="F1239" s="3" t="s">
        <v>67</v>
      </c>
      <c r="G1239" s="3" t="s">
        <v>25</v>
      </c>
      <c r="H1239" s="3" t="s">
        <v>2054</v>
      </c>
      <c r="I1239" s="3" t="s">
        <v>184</v>
      </c>
      <c r="J1239" s="3" t="s">
        <v>185</v>
      </c>
      <c r="K1239" s="28">
        <v>43171</v>
      </c>
      <c r="L1239" s="29">
        <v>1912</v>
      </c>
      <c r="M1239" s="3" t="s">
        <v>51</v>
      </c>
      <c r="N1239" s="3" t="s">
        <v>52</v>
      </c>
      <c r="O1239" s="3">
        <v>1</v>
      </c>
      <c r="P1239" s="3" t="s">
        <v>53</v>
      </c>
      <c r="Q1239" s="3">
        <v>2089</v>
      </c>
      <c r="R1239" s="3" t="s">
        <v>54</v>
      </c>
      <c r="S1239" s="3" t="s">
        <v>32</v>
      </c>
      <c r="T1239" s="3" t="s">
        <v>33</v>
      </c>
      <c r="U1239" s="3" t="s">
        <v>34</v>
      </c>
      <c r="V1239" s="8">
        <v>33903999</v>
      </c>
      <c r="W1239" s="3" t="s">
        <v>338</v>
      </c>
      <c r="X1239" s="3" t="s">
        <v>220</v>
      </c>
      <c r="Y1239" s="3" t="s">
        <v>2337</v>
      </c>
    </row>
    <row r="1240" spans="1:25" x14ac:dyDescent="0.25">
      <c r="A1240" s="3">
        <v>390396746</v>
      </c>
      <c r="B1240" s="3">
        <v>2018</v>
      </c>
      <c r="C1240" s="3" t="s">
        <v>22</v>
      </c>
      <c r="D1240" s="3" t="s">
        <v>23</v>
      </c>
      <c r="E1240" s="3">
        <v>3</v>
      </c>
      <c r="F1240" s="3" t="s">
        <v>67</v>
      </c>
      <c r="G1240" s="3" t="s">
        <v>25</v>
      </c>
      <c r="H1240" s="3" t="s">
        <v>2055</v>
      </c>
      <c r="I1240" s="3" t="s">
        <v>1882</v>
      </c>
      <c r="J1240" s="3" t="s">
        <v>1883</v>
      </c>
      <c r="K1240" s="28">
        <v>43172</v>
      </c>
      <c r="L1240" s="29">
        <v>1058.5</v>
      </c>
      <c r="M1240" s="3" t="s">
        <v>51</v>
      </c>
      <c r="N1240" s="3" t="s">
        <v>52</v>
      </c>
      <c r="O1240" s="3">
        <v>1</v>
      </c>
      <c r="P1240" s="3" t="s">
        <v>53</v>
      </c>
      <c r="Q1240" s="3">
        <v>2089</v>
      </c>
      <c r="R1240" s="3" t="s">
        <v>54</v>
      </c>
      <c r="S1240" s="3" t="s">
        <v>32</v>
      </c>
      <c r="T1240" s="3" t="s">
        <v>33</v>
      </c>
      <c r="U1240" s="3" t="s">
        <v>60</v>
      </c>
      <c r="V1240" s="8">
        <v>33903963</v>
      </c>
      <c r="W1240" s="3" t="s">
        <v>318</v>
      </c>
      <c r="X1240" s="3" t="s">
        <v>250</v>
      </c>
      <c r="Y1240" s="3" t="s">
        <v>2338</v>
      </c>
    </row>
    <row r="1241" spans="1:25" x14ac:dyDescent="0.25">
      <c r="A1241" s="3">
        <v>390397680</v>
      </c>
      <c r="B1241" s="3">
        <v>2018</v>
      </c>
      <c r="C1241" s="3" t="s">
        <v>22</v>
      </c>
      <c r="D1241" s="3" t="s">
        <v>23</v>
      </c>
      <c r="E1241" s="3">
        <v>3</v>
      </c>
      <c r="F1241" s="3" t="s">
        <v>67</v>
      </c>
      <c r="G1241" s="3" t="s">
        <v>25</v>
      </c>
      <c r="H1241" s="3" t="s">
        <v>1981</v>
      </c>
      <c r="I1241" s="3" t="s">
        <v>91</v>
      </c>
      <c r="J1241" s="3" t="s">
        <v>92</v>
      </c>
      <c r="K1241" s="28">
        <v>43186</v>
      </c>
      <c r="L1241" s="29">
        <v>35833.33</v>
      </c>
      <c r="M1241" s="3" t="s">
        <v>51</v>
      </c>
      <c r="N1241" s="3" t="s">
        <v>52</v>
      </c>
      <c r="O1241" s="3">
        <v>1</v>
      </c>
      <c r="P1241" s="3" t="s">
        <v>53</v>
      </c>
      <c r="Q1241" s="3">
        <v>2089</v>
      </c>
      <c r="R1241" s="3" t="s">
        <v>54</v>
      </c>
      <c r="S1241" s="3" t="s">
        <v>32</v>
      </c>
      <c r="T1241" s="3" t="s">
        <v>33</v>
      </c>
      <c r="U1241" s="3" t="s">
        <v>57</v>
      </c>
      <c r="V1241" s="8">
        <v>33903912</v>
      </c>
      <c r="W1241" s="3" t="s">
        <v>377</v>
      </c>
      <c r="X1241" s="3" t="s">
        <v>221</v>
      </c>
      <c r="Y1241" s="3" t="s">
        <v>2280</v>
      </c>
    </row>
    <row r="1242" spans="1:25" x14ac:dyDescent="0.25">
      <c r="A1242" s="3">
        <v>390396736</v>
      </c>
      <c r="B1242" s="3">
        <v>2018</v>
      </c>
      <c r="C1242" s="3" t="s">
        <v>22</v>
      </c>
      <c r="D1242" s="3" t="s">
        <v>23</v>
      </c>
      <c r="E1242" s="3">
        <v>3</v>
      </c>
      <c r="F1242" s="3" t="s">
        <v>67</v>
      </c>
      <c r="G1242" s="3" t="s">
        <v>25</v>
      </c>
      <c r="H1242" s="3" t="s">
        <v>2056</v>
      </c>
      <c r="I1242" s="3" t="s">
        <v>70</v>
      </c>
      <c r="J1242" s="3" t="s">
        <v>71</v>
      </c>
      <c r="K1242" s="28">
        <v>43188</v>
      </c>
      <c r="L1242" s="29">
        <v>11713.95</v>
      </c>
      <c r="M1242" s="3" t="s">
        <v>51</v>
      </c>
      <c r="N1242" s="3" t="s">
        <v>52</v>
      </c>
      <c r="O1242" s="3">
        <v>1</v>
      </c>
      <c r="P1242" s="3" t="s">
        <v>53</v>
      </c>
      <c r="Q1242" s="3">
        <v>2089</v>
      </c>
      <c r="R1242" s="3" t="s">
        <v>54</v>
      </c>
      <c r="S1242" s="3" t="s">
        <v>32</v>
      </c>
      <c r="T1242" s="3" t="s">
        <v>33</v>
      </c>
      <c r="U1242" s="3" t="s">
        <v>60</v>
      </c>
      <c r="V1242" s="8">
        <v>33903901</v>
      </c>
      <c r="W1242" s="3" t="s">
        <v>338</v>
      </c>
      <c r="X1242" s="3" t="s">
        <v>226</v>
      </c>
      <c r="Y1242" s="3" t="s">
        <v>2339</v>
      </c>
    </row>
    <row r="1243" spans="1:25" x14ac:dyDescent="0.25">
      <c r="A1243" s="3">
        <v>390397261</v>
      </c>
      <c r="B1243" s="3">
        <v>2018</v>
      </c>
      <c r="C1243" s="3" t="s">
        <v>22</v>
      </c>
      <c r="D1243" s="3" t="s">
        <v>23</v>
      </c>
      <c r="E1243" s="3">
        <v>3</v>
      </c>
      <c r="F1243" s="3" t="s">
        <v>67</v>
      </c>
      <c r="G1243" s="3" t="s">
        <v>25</v>
      </c>
      <c r="H1243" s="3" t="s">
        <v>2057</v>
      </c>
      <c r="I1243" s="3" t="s">
        <v>36</v>
      </c>
      <c r="J1243" s="3" t="s">
        <v>37</v>
      </c>
      <c r="K1243" s="28">
        <v>43167</v>
      </c>
      <c r="L1243" s="29">
        <v>2542.34</v>
      </c>
      <c r="M1243" s="3" t="s">
        <v>51</v>
      </c>
      <c r="N1243" s="3" t="s">
        <v>52</v>
      </c>
      <c r="O1243" s="3">
        <v>1</v>
      </c>
      <c r="P1243" s="3" t="s">
        <v>53</v>
      </c>
      <c r="Q1243" s="3">
        <v>2089</v>
      </c>
      <c r="R1243" s="3" t="s">
        <v>54</v>
      </c>
      <c r="S1243" s="3" t="s">
        <v>32</v>
      </c>
      <c r="T1243" s="3" t="s">
        <v>33</v>
      </c>
      <c r="U1243" s="3" t="s">
        <v>34</v>
      </c>
      <c r="V1243" s="8">
        <v>31901143</v>
      </c>
      <c r="W1243" s="3" t="s">
        <v>282</v>
      </c>
      <c r="X1243" s="3" t="s">
        <v>224</v>
      </c>
      <c r="Y1243" s="3" t="s">
        <v>2303</v>
      </c>
    </row>
    <row r="1244" spans="1:25" x14ac:dyDescent="0.25">
      <c r="A1244" s="3">
        <v>390397694</v>
      </c>
      <c r="B1244" s="3">
        <v>2018</v>
      </c>
      <c r="C1244" s="3" t="s">
        <v>22</v>
      </c>
      <c r="D1244" s="3" t="s">
        <v>23</v>
      </c>
      <c r="E1244" s="3">
        <v>3</v>
      </c>
      <c r="F1244" s="3" t="s">
        <v>67</v>
      </c>
      <c r="G1244" s="3" t="s">
        <v>25</v>
      </c>
      <c r="H1244" s="3" t="s">
        <v>2058</v>
      </c>
      <c r="I1244" s="3" t="s">
        <v>36</v>
      </c>
      <c r="J1244" s="3" t="s">
        <v>37</v>
      </c>
      <c r="K1244" s="28">
        <v>43167</v>
      </c>
      <c r="L1244" s="29">
        <v>11440.53</v>
      </c>
      <c r="M1244" s="3" t="s">
        <v>51</v>
      </c>
      <c r="N1244" s="3" t="s">
        <v>52</v>
      </c>
      <c r="O1244" s="3">
        <v>1</v>
      </c>
      <c r="P1244" s="3" t="s">
        <v>53</v>
      </c>
      <c r="Q1244" s="3">
        <v>2089</v>
      </c>
      <c r="R1244" s="3" t="s">
        <v>54</v>
      </c>
      <c r="S1244" s="3" t="s">
        <v>32</v>
      </c>
      <c r="T1244" s="3" t="s">
        <v>33</v>
      </c>
      <c r="U1244" s="3" t="s">
        <v>34</v>
      </c>
      <c r="V1244" s="8">
        <v>31901142</v>
      </c>
      <c r="W1244" s="3" t="s">
        <v>282</v>
      </c>
      <c r="X1244" s="3" t="s">
        <v>225</v>
      </c>
      <c r="Y1244" s="3" t="s">
        <v>2303</v>
      </c>
    </row>
    <row r="1245" spans="1:25" x14ac:dyDescent="0.25">
      <c r="A1245" s="3">
        <v>390397245</v>
      </c>
      <c r="B1245" s="3">
        <v>2018</v>
      </c>
      <c r="C1245" s="3" t="s">
        <v>22</v>
      </c>
      <c r="D1245" s="3" t="s">
        <v>23</v>
      </c>
      <c r="E1245" s="3">
        <v>3</v>
      </c>
      <c r="F1245" s="3" t="s">
        <v>67</v>
      </c>
      <c r="G1245" s="3" t="s">
        <v>25</v>
      </c>
      <c r="H1245" s="3" t="s">
        <v>2059</v>
      </c>
      <c r="I1245" s="3" t="s">
        <v>36</v>
      </c>
      <c r="J1245" s="3" t="s">
        <v>37</v>
      </c>
      <c r="K1245" s="28">
        <v>43167</v>
      </c>
      <c r="L1245" s="29">
        <v>3813.51</v>
      </c>
      <c r="M1245" s="3" t="s">
        <v>51</v>
      </c>
      <c r="N1245" s="3" t="s">
        <v>52</v>
      </c>
      <c r="O1245" s="3">
        <v>1</v>
      </c>
      <c r="P1245" s="3" t="s">
        <v>53</v>
      </c>
      <c r="Q1245" s="3">
        <v>2089</v>
      </c>
      <c r="R1245" s="3" t="s">
        <v>54</v>
      </c>
      <c r="S1245" s="3" t="s">
        <v>32</v>
      </c>
      <c r="T1245" s="3" t="s">
        <v>33</v>
      </c>
      <c r="U1245" s="3" t="s">
        <v>34</v>
      </c>
      <c r="V1245" s="8">
        <v>31901145</v>
      </c>
      <c r="W1245" s="3" t="s">
        <v>282</v>
      </c>
      <c r="X1245" s="3" t="s">
        <v>210</v>
      </c>
      <c r="Y1245" s="3" t="s">
        <v>2303</v>
      </c>
    </row>
    <row r="1246" spans="1:25" x14ac:dyDescent="0.25">
      <c r="A1246" s="3">
        <v>390396747</v>
      </c>
      <c r="B1246" s="3">
        <v>2018</v>
      </c>
      <c r="C1246" s="3" t="s">
        <v>22</v>
      </c>
      <c r="D1246" s="3" t="s">
        <v>23</v>
      </c>
      <c r="E1246" s="3">
        <v>3</v>
      </c>
      <c r="F1246" s="3" t="s">
        <v>67</v>
      </c>
      <c r="G1246" s="3" t="s">
        <v>25</v>
      </c>
      <c r="H1246" s="3" t="s">
        <v>2060</v>
      </c>
      <c r="I1246" s="3" t="s">
        <v>91</v>
      </c>
      <c r="J1246" s="3" t="s">
        <v>92</v>
      </c>
      <c r="K1246" s="28">
        <v>43185</v>
      </c>
      <c r="L1246" s="29">
        <v>26000</v>
      </c>
      <c r="M1246" s="3" t="s">
        <v>51</v>
      </c>
      <c r="N1246" s="3" t="s">
        <v>52</v>
      </c>
      <c r="O1246" s="3">
        <v>1</v>
      </c>
      <c r="P1246" s="3" t="s">
        <v>53</v>
      </c>
      <c r="Q1246" s="3">
        <v>2089</v>
      </c>
      <c r="R1246" s="3" t="s">
        <v>54</v>
      </c>
      <c r="S1246" s="3" t="s">
        <v>32</v>
      </c>
      <c r="T1246" s="3" t="s">
        <v>33</v>
      </c>
      <c r="U1246" s="3" t="s">
        <v>57</v>
      </c>
      <c r="V1246" s="8">
        <v>33903905</v>
      </c>
      <c r="W1246" s="3" t="s">
        <v>382</v>
      </c>
      <c r="X1246" s="3" t="s">
        <v>223</v>
      </c>
      <c r="Y1246" s="3" t="s">
        <v>2340</v>
      </c>
    </row>
    <row r="1247" spans="1:25" x14ac:dyDescent="0.25">
      <c r="A1247" s="3">
        <v>390397702</v>
      </c>
      <c r="B1247" s="3">
        <v>2018</v>
      </c>
      <c r="C1247" s="3" t="s">
        <v>22</v>
      </c>
      <c r="D1247" s="3" t="s">
        <v>23</v>
      </c>
      <c r="E1247" s="3">
        <v>3</v>
      </c>
      <c r="F1247" s="3" t="s">
        <v>67</v>
      </c>
      <c r="G1247" s="3" t="s">
        <v>25</v>
      </c>
      <c r="H1247" s="26" t="s">
        <v>2061</v>
      </c>
      <c r="I1247" s="3" t="s">
        <v>74</v>
      </c>
      <c r="J1247" s="3" t="s">
        <v>75</v>
      </c>
      <c r="K1247" s="28">
        <v>43179</v>
      </c>
      <c r="L1247" s="29">
        <v>506.52</v>
      </c>
      <c r="M1247" s="3" t="s">
        <v>51</v>
      </c>
      <c r="N1247" s="3" t="s">
        <v>52</v>
      </c>
      <c r="O1247" s="3">
        <v>1</v>
      </c>
      <c r="P1247" s="3" t="s">
        <v>53</v>
      </c>
      <c r="Q1247" s="3">
        <v>2089</v>
      </c>
      <c r="R1247" s="3" t="s">
        <v>54</v>
      </c>
      <c r="S1247" s="3" t="s">
        <v>32</v>
      </c>
      <c r="T1247" s="3" t="s">
        <v>33</v>
      </c>
      <c r="U1247" s="3" t="s">
        <v>76</v>
      </c>
      <c r="V1247" s="8">
        <v>33903007</v>
      </c>
      <c r="W1247" s="3" t="s">
        <v>435</v>
      </c>
      <c r="X1247" s="3" t="s">
        <v>215</v>
      </c>
      <c r="Y1247" s="3" t="s">
        <v>2341</v>
      </c>
    </row>
    <row r="1248" spans="1:25" x14ac:dyDescent="0.25">
      <c r="A1248" s="3">
        <v>390397255</v>
      </c>
      <c r="B1248" s="3">
        <v>2018</v>
      </c>
      <c r="C1248" s="3" t="s">
        <v>22</v>
      </c>
      <c r="D1248" s="3" t="s">
        <v>23</v>
      </c>
      <c r="E1248" s="3">
        <v>3</v>
      </c>
      <c r="F1248" s="3" t="s">
        <v>67</v>
      </c>
      <c r="G1248" s="3" t="s">
        <v>25</v>
      </c>
      <c r="H1248" s="3" t="s">
        <v>2062</v>
      </c>
      <c r="I1248" s="3" t="s">
        <v>428</v>
      </c>
      <c r="J1248" s="3" t="s">
        <v>429</v>
      </c>
      <c r="K1248" s="28">
        <v>43174</v>
      </c>
      <c r="L1248" s="29">
        <v>106600</v>
      </c>
      <c r="M1248" s="3" t="s">
        <v>51</v>
      </c>
      <c r="N1248" s="3" t="s">
        <v>52</v>
      </c>
      <c r="O1248" s="3">
        <v>1</v>
      </c>
      <c r="P1248" s="3" t="s">
        <v>53</v>
      </c>
      <c r="Q1248" s="3">
        <v>2089</v>
      </c>
      <c r="R1248" s="3" t="s">
        <v>54</v>
      </c>
      <c r="S1248" s="3" t="s">
        <v>32</v>
      </c>
      <c r="T1248" s="3" t="s">
        <v>33</v>
      </c>
      <c r="U1248" s="3" t="s">
        <v>57</v>
      </c>
      <c r="V1248" s="8">
        <v>33903983</v>
      </c>
      <c r="W1248" s="3" t="s">
        <v>329</v>
      </c>
      <c r="X1248" s="3" t="s">
        <v>430</v>
      </c>
      <c r="Y1248" s="3" t="s">
        <v>2342</v>
      </c>
    </row>
    <row r="1249" spans="1:25" x14ac:dyDescent="0.25">
      <c r="A1249" s="3">
        <v>389011312</v>
      </c>
      <c r="B1249" s="3">
        <v>2018</v>
      </c>
      <c r="C1249" s="3" t="s">
        <v>22</v>
      </c>
      <c r="D1249" s="3" t="s">
        <v>23</v>
      </c>
      <c r="E1249" s="3">
        <v>2</v>
      </c>
      <c r="F1249" s="3" t="s">
        <v>39</v>
      </c>
      <c r="G1249" s="3" t="s">
        <v>25</v>
      </c>
      <c r="H1249" s="3" t="s">
        <v>2063</v>
      </c>
      <c r="I1249" s="3" t="s">
        <v>2234</v>
      </c>
      <c r="J1249" s="3" t="s">
        <v>2235</v>
      </c>
      <c r="K1249" s="28">
        <v>43147</v>
      </c>
      <c r="L1249" s="29">
        <v>0</v>
      </c>
      <c r="M1249" s="3" t="s">
        <v>51</v>
      </c>
      <c r="N1249" s="3" t="s">
        <v>52</v>
      </c>
      <c r="O1249" s="3">
        <v>1</v>
      </c>
      <c r="P1249" s="3" t="s">
        <v>53</v>
      </c>
      <c r="Q1249" s="3">
        <v>2089</v>
      </c>
      <c r="R1249" s="3" t="s">
        <v>54</v>
      </c>
      <c r="S1249" s="3" t="s">
        <v>32</v>
      </c>
      <c r="T1249" s="3" t="s">
        <v>33</v>
      </c>
      <c r="U1249" s="3" t="s">
        <v>34</v>
      </c>
      <c r="V1249" s="8">
        <v>33903999</v>
      </c>
      <c r="W1249" s="3" t="s">
        <v>338</v>
      </c>
      <c r="X1249" s="3" t="s">
        <v>220</v>
      </c>
      <c r="Y1249" s="3" t="s">
        <v>2325</v>
      </c>
    </row>
    <row r="1250" spans="1:25" x14ac:dyDescent="0.25">
      <c r="A1250" s="3">
        <v>389011316</v>
      </c>
      <c r="B1250" s="3">
        <v>2018</v>
      </c>
      <c r="C1250" s="3" t="s">
        <v>22</v>
      </c>
      <c r="D1250" s="3" t="s">
        <v>23</v>
      </c>
      <c r="E1250" s="3">
        <v>2</v>
      </c>
      <c r="F1250" s="3" t="s">
        <v>39</v>
      </c>
      <c r="G1250" s="3" t="s">
        <v>25</v>
      </c>
      <c r="H1250" s="3" t="s">
        <v>2064</v>
      </c>
      <c r="I1250" s="3" t="s">
        <v>109</v>
      </c>
      <c r="J1250" s="3" t="s">
        <v>110</v>
      </c>
      <c r="K1250" s="28">
        <v>43158</v>
      </c>
      <c r="L1250" s="29">
        <v>4524</v>
      </c>
      <c r="M1250" s="3" t="s">
        <v>51</v>
      </c>
      <c r="N1250" s="3" t="s">
        <v>52</v>
      </c>
      <c r="O1250" s="3">
        <v>1</v>
      </c>
      <c r="P1250" s="3" t="s">
        <v>53</v>
      </c>
      <c r="Q1250" s="3">
        <v>2089</v>
      </c>
      <c r="R1250" s="3" t="s">
        <v>54</v>
      </c>
      <c r="S1250" s="3" t="s">
        <v>32</v>
      </c>
      <c r="T1250" s="3" t="s">
        <v>33</v>
      </c>
      <c r="U1250" s="3" t="s">
        <v>60</v>
      </c>
      <c r="V1250" s="8">
        <v>33903901</v>
      </c>
      <c r="W1250" s="3" t="s">
        <v>338</v>
      </c>
      <c r="X1250" s="3" t="s">
        <v>226</v>
      </c>
      <c r="Y1250" s="3" t="s">
        <v>2343</v>
      </c>
    </row>
    <row r="1251" spans="1:25" x14ac:dyDescent="0.25">
      <c r="A1251" s="3">
        <v>389010822</v>
      </c>
      <c r="B1251" s="3">
        <v>2018</v>
      </c>
      <c r="C1251" s="3" t="s">
        <v>22</v>
      </c>
      <c r="D1251" s="3" t="s">
        <v>23</v>
      </c>
      <c r="E1251" s="3">
        <v>2</v>
      </c>
      <c r="F1251" s="3" t="s">
        <v>39</v>
      </c>
      <c r="G1251" s="3" t="s">
        <v>25</v>
      </c>
      <c r="H1251" s="3" t="s">
        <v>2065</v>
      </c>
      <c r="I1251" s="3" t="s">
        <v>36</v>
      </c>
      <c r="J1251" s="3" t="s">
        <v>37</v>
      </c>
      <c r="K1251" s="28">
        <v>43139</v>
      </c>
      <c r="L1251" s="29">
        <v>460.3</v>
      </c>
      <c r="M1251" s="3" t="s">
        <v>51</v>
      </c>
      <c r="N1251" s="3" t="s">
        <v>52</v>
      </c>
      <c r="O1251" s="3">
        <v>1</v>
      </c>
      <c r="P1251" s="3" t="s">
        <v>53</v>
      </c>
      <c r="Q1251" s="3">
        <v>2089</v>
      </c>
      <c r="R1251" s="3" t="s">
        <v>54</v>
      </c>
      <c r="S1251" s="3" t="s">
        <v>32</v>
      </c>
      <c r="T1251" s="3" t="s">
        <v>33</v>
      </c>
      <c r="U1251" s="3" t="s">
        <v>34</v>
      </c>
      <c r="V1251" s="8">
        <v>31901101</v>
      </c>
      <c r="W1251" s="3" t="s">
        <v>282</v>
      </c>
      <c r="X1251" s="3" t="s">
        <v>201</v>
      </c>
      <c r="Y1251" s="3" t="s">
        <v>2344</v>
      </c>
    </row>
    <row r="1252" spans="1:25" x14ac:dyDescent="0.25">
      <c r="A1252" s="3">
        <v>389011313</v>
      </c>
      <c r="B1252" s="3">
        <v>2018</v>
      </c>
      <c r="C1252" s="3" t="s">
        <v>22</v>
      </c>
      <c r="D1252" s="3" t="s">
        <v>23</v>
      </c>
      <c r="E1252" s="3">
        <v>2</v>
      </c>
      <c r="F1252" s="3" t="s">
        <v>39</v>
      </c>
      <c r="G1252" s="3" t="s">
        <v>25</v>
      </c>
      <c r="H1252" s="3" t="s">
        <v>2066</v>
      </c>
      <c r="I1252" s="3" t="s">
        <v>36</v>
      </c>
      <c r="J1252" s="3" t="s">
        <v>37</v>
      </c>
      <c r="K1252" s="28">
        <v>43139</v>
      </c>
      <c r="L1252" s="29">
        <v>504.3</v>
      </c>
      <c r="M1252" s="3" t="s">
        <v>51</v>
      </c>
      <c r="N1252" s="3" t="s">
        <v>52</v>
      </c>
      <c r="O1252" s="3">
        <v>1</v>
      </c>
      <c r="P1252" s="3" t="s">
        <v>53</v>
      </c>
      <c r="Q1252" s="3">
        <v>2089</v>
      </c>
      <c r="R1252" s="3" t="s">
        <v>54</v>
      </c>
      <c r="S1252" s="3" t="s">
        <v>32</v>
      </c>
      <c r="T1252" s="3" t="s">
        <v>33</v>
      </c>
      <c r="U1252" s="3" t="s">
        <v>34</v>
      </c>
      <c r="V1252" s="8">
        <v>31901187</v>
      </c>
      <c r="W1252" s="3" t="s">
        <v>282</v>
      </c>
      <c r="X1252" s="3" t="s">
        <v>205</v>
      </c>
      <c r="Y1252" s="3" t="s">
        <v>2344</v>
      </c>
    </row>
    <row r="1253" spans="1:25" x14ac:dyDescent="0.25">
      <c r="A1253" s="3">
        <v>389011821</v>
      </c>
      <c r="B1253" s="3">
        <v>2018</v>
      </c>
      <c r="C1253" s="3" t="s">
        <v>22</v>
      </c>
      <c r="D1253" s="3" t="s">
        <v>23</v>
      </c>
      <c r="E1253" s="3">
        <v>2</v>
      </c>
      <c r="F1253" s="3" t="s">
        <v>39</v>
      </c>
      <c r="G1253" s="3" t="s">
        <v>25</v>
      </c>
      <c r="H1253" s="3" t="s">
        <v>2067</v>
      </c>
      <c r="I1253" s="3" t="s">
        <v>36</v>
      </c>
      <c r="J1253" s="3" t="s">
        <v>37</v>
      </c>
      <c r="K1253" s="28">
        <v>43139</v>
      </c>
      <c r="L1253" s="29">
        <v>4986.6099999999997</v>
      </c>
      <c r="M1253" s="3" t="s">
        <v>51</v>
      </c>
      <c r="N1253" s="3" t="s">
        <v>52</v>
      </c>
      <c r="O1253" s="3">
        <v>1</v>
      </c>
      <c r="P1253" s="3" t="s">
        <v>53</v>
      </c>
      <c r="Q1253" s="3">
        <v>2089</v>
      </c>
      <c r="R1253" s="3" t="s">
        <v>54</v>
      </c>
      <c r="S1253" s="3" t="s">
        <v>32</v>
      </c>
      <c r="T1253" s="3" t="s">
        <v>33</v>
      </c>
      <c r="U1253" s="3" t="s">
        <v>34</v>
      </c>
      <c r="V1253" s="8">
        <v>31901145</v>
      </c>
      <c r="W1253" s="3" t="s">
        <v>282</v>
      </c>
      <c r="X1253" s="3" t="s">
        <v>210</v>
      </c>
      <c r="Y1253" s="3" t="s">
        <v>2344</v>
      </c>
    </row>
    <row r="1254" spans="1:25" x14ac:dyDescent="0.25">
      <c r="A1254" s="3">
        <v>390396733</v>
      </c>
      <c r="B1254" s="3">
        <v>2018</v>
      </c>
      <c r="C1254" s="3" t="s">
        <v>22</v>
      </c>
      <c r="D1254" s="3" t="s">
        <v>23</v>
      </c>
      <c r="E1254" s="3">
        <v>3</v>
      </c>
      <c r="F1254" s="3" t="s">
        <v>67</v>
      </c>
      <c r="G1254" s="3" t="s">
        <v>25</v>
      </c>
      <c r="H1254" s="3" t="s">
        <v>2068</v>
      </c>
      <c r="I1254" s="3" t="s">
        <v>2244</v>
      </c>
      <c r="J1254" s="3" t="s">
        <v>2245</v>
      </c>
      <c r="K1254" s="28">
        <v>43182</v>
      </c>
      <c r="L1254" s="29">
        <v>2156</v>
      </c>
      <c r="M1254" s="3" t="s">
        <v>51</v>
      </c>
      <c r="N1254" s="3" t="s">
        <v>52</v>
      </c>
      <c r="O1254" s="3">
        <v>1</v>
      </c>
      <c r="P1254" s="3" t="s">
        <v>53</v>
      </c>
      <c r="Q1254" s="3">
        <v>2089</v>
      </c>
      <c r="R1254" s="3" t="s">
        <v>54</v>
      </c>
      <c r="S1254" s="3" t="s">
        <v>32</v>
      </c>
      <c r="T1254" s="3" t="s">
        <v>33</v>
      </c>
      <c r="U1254" s="3" t="s">
        <v>34</v>
      </c>
      <c r="V1254" s="8">
        <v>33903999</v>
      </c>
      <c r="W1254" s="3" t="s">
        <v>338</v>
      </c>
      <c r="X1254" s="3" t="s">
        <v>220</v>
      </c>
      <c r="Y1254" s="3" t="s">
        <v>2345</v>
      </c>
    </row>
    <row r="1255" spans="1:25" x14ac:dyDescent="0.25">
      <c r="A1255" s="3">
        <v>390397686</v>
      </c>
      <c r="B1255" s="3">
        <v>2018</v>
      </c>
      <c r="C1255" s="3" t="s">
        <v>22</v>
      </c>
      <c r="D1255" s="3" t="s">
        <v>23</v>
      </c>
      <c r="E1255" s="3">
        <v>3</v>
      </c>
      <c r="F1255" s="3" t="s">
        <v>67</v>
      </c>
      <c r="G1255" s="3" t="s">
        <v>25</v>
      </c>
      <c r="H1255" s="3" t="s">
        <v>2069</v>
      </c>
      <c r="I1255" s="3" t="s">
        <v>36</v>
      </c>
      <c r="J1255" s="3" t="s">
        <v>37</v>
      </c>
      <c r="K1255" s="28">
        <v>43167</v>
      </c>
      <c r="L1255" s="29">
        <v>508.47</v>
      </c>
      <c r="M1255" s="3" t="s">
        <v>51</v>
      </c>
      <c r="N1255" s="3" t="s">
        <v>52</v>
      </c>
      <c r="O1255" s="3">
        <v>1</v>
      </c>
      <c r="P1255" s="3" t="s">
        <v>53</v>
      </c>
      <c r="Q1255" s="3">
        <v>2089</v>
      </c>
      <c r="R1255" s="3" t="s">
        <v>54</v>
      </c>
      <c r="S1255" s="3" t="s">
        <v>32</v>
      </c>
      <c r="T1255" s="3" t="s">
        <v>33</v>
      </c>
      <c r="U1255" s="3" t="s">
        <v>34</v>
      </c>
      <c r="V1255" s="8">
        <v>31901101</v>
      </c>
      <c r="W1255" s="3" t="s">
        <v>282</v>
      </c>
      <c r="X1255" s="3" t="s">
        <v>201</v>
      </c>
      <c r="Y1255" s="3" t="s">
        <v>2303</v>
      </c>
    </row>
    <row r="1256" spans="1:25" x14ac:dyDescent="0.25">
      <c r="A1256" s="3">
        <v>390396748</v>
      </c>
      <c r="B1256" s="3">
        <v>2018</v>
      </c>
      <c r="C1256" s="3" t="s">
        <v>22</v>
      </c>
      <c r="D1256" s="3" t="s">
        <v>23</v>
      </c>
      <c r="E1256" s="3">
        <v>3</v>
      </c>
      <c r="F1256" s="3" t="s">
        <v>67</v>
      </c>
      <c r="G1256" s="3" t="s">
        <v>25</v>
      </c>
      <c r="H1256" s="3" t="s">
        <v>2070</v>
      </c>
      <c r="I1256" s="3" t="s">
        <v>36</v>
      </c>
      <c r="J1256" s="3" t="s">
        <v>37</v>
      </c>
      <c r="K1256" s="28">
        <v>43167</v>
      </c>
      <c r="L1256" s="29">
        <v>399.23</v>
      </c>
      <c r="M1256" s="3" t="s">
        <v>51</v>
      </c>
      <c r="N1256" s="3" t="s">
        <v>52</v>
      </c>
      <c r="O1256" s="3">
        <v>1</v>
      </c>
      <c r="P1256" s="3" t="s">
        <v>53</v>
      </c>
      <c r="Q1256" s="3">
        <v>2089</v>
      </c>
      <c r="R1256" s="3" t="s">
        <v>54</v>
      </c>
      <c r="S1256" s="3" t="s">
        <v>32</v>
      </c>
      <c r="T1256" s="3" t="s">
        <v>33</v>
      </c>
      <c r="U1256" s="3" t="s">
        <v>34</v>
      </c>
      <c r="V1256" s="8">
        <v>31901187</v>
      </c>
      <c r="W1256" s="3" t="s">
        <v>282</v>
      </c>
      <c r="X1256" s="3" t="s">
        <v>205</v>
      </c>
      <c r="Y1256" s="3" t="s">
        <v>2303</v>
      </c>
    </row>
    <row r="1257" spans="1:25" x14ac:dyDescent="0.25">
      <c r="A1257" s="3">
        <v>389010812</v>
      </c>
      <c r="B1257" s="3">
        <v>2018</v>
      </c>
      <c r="C1257" s="3" t="s">
        <v>22</v>
      </c>
      <c r="D1257" s="3" t="s">
        <v>23</v>
      </c>
      <c r="E1257" s="3">
        <v>2</v>
      </c>
      <c r="F1257" s="3" t="s">
        <v>39</v>
      </c>
      <c r="G1257" s="3" t="s">
        <v>25</v>
      </c>
      <c r="H1257" s="3" t="s">
        <v>2071</v>
      </c>
      <c r="I1257" s="3" t="s">
        <v>36</v>
      </c>
      <c r="J1257" s="3" t="s">
        <v>37</v>
      </c>
      <c r="K1257" s="28">
        <v>43139</v>
      </c>
      <c r="L1257" s="29">
        <v>14959.86</v>
      </c>
      <c r="M1257" s="3" t="s">
        <v>51</v>
      </c>
      <c r="N1257" s="3" t="s">
        <v>52</v>
      </c>
      <c r="O1257" s="3">
        <v>1</v>
      </c>
      <c r="P1257" s="3" t="s">
        <v>53</v>
      </c>
      <c r="Q1257" s="3">
        <v>2089</v>
      </c>
      <c r="R1257" s="3" t="s">
        <v>54</v>
      </c>
      <c r="S1257" s="3" t="s">
        <v>32</v>
      </c>
      <c r="T1257" s="3" t="s">
        <v>33</v>
      </c>
      <c r="U1257" s="3" t="s">
        <v>34</v>
      </c>
      <c r="V1257" s="8">
        <v>31901142</v>
      </c>
      <c r="W1257" s="3" t="s">
        <v>282</v>
      </c>
      <c r="X1257" s="3" t="s">
        <v>225</v>
      </c>
      <c r="Y1257" s="3" t="s">
        <v>2344</v>
      </c>
    </row>
    <row r="1258" spans="1:25" x14ac:dyDescent="0.25">
      <c r="A1258" s="3">
        <v>390396750</v>
      </c>
      <c r="B1258" s="3">
        <v>2018</v>
      </c>
      <c r="C1258" s="3" t="s">
        <v>22</v>
      </c>
      <c r="D1258" s="3" t="s">
        <v>23</v>
      </c>
      <c r="E1258" s="3">
        <v>3</v>
      </c>
      <c r="F1258" s="3" t="s">
        <v>67</v>
      </c>
      <c r="G1258" s="3" t="s">
        <v>25</v>
      </c>
      <c r="H1258" s="3" t="s">
        <v>2072</v>
      </c>
      <c r="I1258" s="3" t="s">
        <v>2246</v>
      </c>
      <c r="J1258" s="3" t="s">
        <v>2247</v>
      </c>
      <c r="K1258" s="28">
        <v>43171</v>
      </c>
      <c r="L1258" s="29">
        <v>230</v>
      </c>
      <c r="M1258" s="3" t="s">
        <v>51</v>
      </c>
      <c r="N1258" s="3" t="s">
        <v>52</v>
      </c>
      <c r="O1258" s="3">
        <v>1</v>
      </c>
      <c r="P1258" s="3" t="s">
        <v>53</v>
      </c>
      <c r="Q1258" s="3">
        <v>2089</v>
      </c>
      <c r="R1258" s="3" t="s">
        <v>54</v>
      </c>
      <c r="S1258" s="3" t="s">
        <v>32</v>
      </c>
      <c r="T1258" s="3" t="s">
        <v>33</v>
      </c>
      <c r="U1258" s="3" t="s">
        <v>60</v>
      </c>
      <c r="V1258" s="8">
        <v>33903016</v>
      </c>
      <c r="W1258" s="3" t="s">
        <v>329</v>
      </c>
      <c r="X1258" s="3" t="s">
        <v>247</v>
      </c>
      <c r="Y1258" s="3" t="s">
        <v>2346</v>
      </c>
    </row>
    <row r="1259" spans="1:25" x14ac:dyDescent="0.25">
      <c r="A1259" s="3">
        <v>389012333</v>
      </c>
      <c r="B1259" s="3">
        <v>2018</v>
      </c>
      <c r="C1259" s="3" t="s">
        <v>22</v>
      </c>
      <c r="D1259" s="3" t="s">
        <v>23</v>
      </c>
      <c r="E1259" s="3">
        <v>2</v>
      </c>
      <c r="F1259" s="3" t="s">
        <v>39</v>
      </c>
      <c r="G1259" s="3" t="s">
        <v>25</v>
      </c>
      <c r="H1259" s="3" t="s">
        <v>2073</v>
      </c>
      <c r="I1259" s="3" t="s">
        <v>36</v>
      </c>
      <c r="J1259" s="3" t="s">
        <v>37</v>
      </c>
      <c r="K1259" s="28">
        <v>43139</v>
      </c>
      <c r="L1259" s="29">
        <v>1150.75</v>
      </c>
      <c r="M1259" s="3" t="s">
        <v>51</v>
      </c>
      <c r="N1259" s="3" t="s">
        <v>52</v>
      </c>
      <c r="O1259" s="3">
        <v>1</v>
      </c>
      <c r="P1259" s="3" t="s">
        <v>53</v>
      </c>
      <c r="Q1259" s="3">
        <v>2089</v>
      </c>
      <c r="R1259" s="3" t="s">
        <v>54</v>
      </c>
      <c r="S1259" s="3" t="s">
        <v>32</v>
      </c>
      <c r="T1259" s="3" t="s">
        <v>33</v>
      </c>
      <c r="U1259" s="3" t="s">
        <v>34</v>
      </c>
      <c r="V1259" s="8">
        <v>31901143</v>
      </c>
      <c r="W1259" s="3" t="s">
        <v>282</v>
      </c>
      <c r="X1259" s="3" t="s">
        <v>224</v>
      </c>
      <c r="Y1259" s="3" t="s">
        <v>2344</v>
      </c>
    </row>
    <row r="1260" spans="1:25" x14ac:dyDescent="0.25">
      <c r="A1260" s="3">
        <v>389011818</v>
      </c>
      <c r="B1260" s="3">
        <v>2018</v>
      </c>
      <c r="C1260" s="3" t="s">
        <v>22</v>
      </c>
      <c r="D1260" s="3" t="s">
        <v>23</v>
      </c>
      <c r="E1260" s="3">
        <v>2</v>
      </c>
      <c r="F1260" s="3" t="s">
        <v>39</v>
      </c>
      <c r="G1260" s="3" t="s">
        <v>25</v>
      </c>
      <c r="H1260" s="3" t="s">
        <v>2074</v>
      </c>
      <c r="I1260" s="3" t="s">
        <v>109</v>
      </c>
      <c r="J1260" s="3" t="s">
        <v>110</v>
      </c>
      <c r="K1260" s="28">
        <v>43159</v>
      </c>
      <c r="L1260" s="29">
        <v>480</v>
      </c>
      <c r="M1260" s="3" t="s">
        <v>51</v>
      </c>
      <c r="N1260" s="3" t="s">
        <v>52</v>
      </c>
      <c r="O1260" s="3">
        <v>1</v>
      </c>
      <c r="P1260" s="3" t="s">
        <v>53</v>
      </c>
      <c r="Q1260" s="3">
        <v>2089</v>
      </c>
      <c r="R1260" s="3" t="s">
        <v>54</v>
      </c>
      <c r="S1260" s="3" t="s">
        <v>32</v>
      </c>
      <c r="T1260" s="3" t="s">
        <v>33</v>
      </c>
      <c r="U1260" s="3" t="s">
        <v>34</v>
      </c>
      <c r="V1260" s="8">
        <v>33903990</v>
      </c>
      <c r="W1260" s="3" t="s">
        <v>318</v>
      </c>
      <c r="X1260" s="3" t="s">
        <v>214</v>
      </c>
      <c r="Y1260" s="3" t="s">
        <v>2347</v>
      </c>
    </row>
    <row r="1261" spans="1:25" x14ac:dyDescent="0.25">
      <c r="A1261" s="3">
        <v>389012340</v>
      </c>
      <c r="B1261" s="3">
        <v>2018</v>
      </c>
      <c r="C1261" s="3" t="s">
        <v>22</v>
      </c>
      <c r="D1261" s="3" t="s">
        <v>23</v>
      </c>
      <c r="E1261" s="3">
        <v>2</v>
      </c>
      <c r="F1261" s="3" t="s">
        <v>39</v>
      </c>
      <c r="G1261" s="3" t="s">
        <v>25</v>
      </c>
      <c r="H1261" s="26" t="s">
        <v>2075</v>
      </c>
      <c r="I1261" s="3" t="s">
        <v>82</v>
      </c>
      <c r="J1261" s="3" t="s">
        <v>83</v>
      </c>
      <c r="K1261" s="28">
        <v>43136</v>
      </c>
      <c r="L1261" s="29">
        <v>516.26</v>
      </c>
      <c r="M1261" s="3" t="s">
        <v>51</v>
      </c>
      <c r="N1261" s="3" t="s">
        <v>52</v>
      </c>
      <c r="O1261" s="3">
        <v>1</v>
      </c>
      <c r="P1261" s="3" t="s">
        <v>53</v>
      </c>
      <c r="Q1261" s="3">
        <v>2089</v>
      </c>
      <c r="R1261" s="3" t="s">
        <v>54</v>
      </c>
      <c r="S1261" s="3" t="s">
        <v>32</v>
      </c>
      <c r="T1261" s="3" t="s">
        <v>33</v>
      </c>
      <c r="U1261" s="3" t="s">
        <v>34</v>
      </c>
      <c r="V1261" s="8">
        <v>33903990</v>
      </c>
      <c r="W1261" s="3" t="s">
        <v>318</v>
      </c>
      <c r="X1261" s="3" t="s">
        <v>214</v>
      </c>
      <c r="Y1261" s="3" t="s">
        <v>2283</v>
      </c>
    </row>
    <row r="1262" spans="1:25" x14ac:dyDescent="0.25">
      <c r="A1262" s="3">
        <v>389011327</v>
      </c>
      <c r="B1262" s="3">
        <v>2018</v>
      </c>
      <c r="C1262" s="3" t="s">
        <v>22</v>
      </c>
      <c r="D1262" s="3" t="s">
        <v>23</v>
      </c>
      <c r="E1262" s="3">
        <v>2</v>
      </c>
      <c r="F1262" s="3" t="s">
        <v>39</v>
      </c>
      <c r="G1262" s="3" t="s">
        <v>25</v>
      </c>
      <c r="H1262" s="3" t="s">
        <v>2076</v>
      </c>
      <c r="I1262" s="3" t="s">
        <v>2248</v>
      </c>
      <c r="J1262" s="3" t="s">
        <v>2249</v>
      </c>
      <c r="K1262" s="28">
        <v>43159</v>
      </c>
      <c r="L1262" s="29">
        <v>131.46</v>
      </c>
      <c r="M1262" s="3" t="s">
        <v>28</v>
      </c>
      <c r="N1262" s="3" t="s">
        <v>29</v>
      </c>
      <c r="O1262" s="3">
        <v>0</v>
      </c>
      <c r="P1262" s="3" t="s">
        <v>30</v>
      </c>
      <c r="Q1262" s="3">
        <v>2</v>
      </c>
      <c r="R1262" s="3" t="s">
        <v>31</v>
      </c>
      <c r="S1262" s="3" t="s">
        <v>32</v>
      </c>
      <c r="T1262" s="3" t="s">
        <v>33</v>
      </c>
      <c r="U1262" s="3" t="s">
        <v>34</v>
      </c>
      <c r="V1262" s="8">
        <v>33909299</v>
      </c>
      <c r="W1262" s="3" t="s">
        <v>261</v>
      </c>
      <c r="X1262" s="3" t="s">
        <v>195</v>
      </c>
      <c r="Y1262" s="3" t="s">
        <v>854</v>
      </c>
    </row>
    <row r="1263" spans="1:25" x14ac:dyDescent="0.25">
      <c r="A1263" s="3">
        <v>389011314</v>
      </c>
      <c r="B1263" s="3">
        <v>2018</v>
      </c>
      <c r="C1263" s="3" t="s">
        <v>22</v>
      </c>
      <c r="D1263" s="3" t="s">
        <v>23</v>
      </c>
      <c r="E1263" s="3">
        <v>2</v>
      </c>
      <c r="F1263" s="3" t="s">
        <v>39</v>
      </c>
      <c r="G1263" s="3" t="s">
        <v>25</v>
      </c>
      <c r="H1263" s="3" t="s">
        <v>2077</v>
      </c>
      <c r="I1263" s="3" t="s">
        <v>1090</v>
      </c>
      <c r="J1263" s="3" t="s">
        <v>1091</v>
      </c>
      <c r="K1263" s="28">
        <v>43151</v>
      </c>
      <c r="L1263" s="29">
        <v>702</v>
      </c>
      <c r="M1263" s="3" t="s">
        <v>51</v>
      </c>
      <c r="N1263" s="3" t="s">
        <v>52</v>
      </c>
      <c r="O1263" s="3">
        <v>1</v>
      </c>
      <c r="P1263" s="3" t="s">
        <v>53</v>
      </c>
      <c r="Q1263" s="3">
        <v>2089</v>
      </c>
      <c r="R1263" s="3" t="s">
        <v>54</v>
      </c>
      <c r="S1263" s="3" t="s">
        <v>32</v>
      </c>
      <c r="T1263" s="3" t="s">
        <v>33</v>
      </c>
      <c r="U1263" s="3" t="s">
        <v>60</v>
      </c>
      <c r="V1263" s="8">
        <v>33903947</v>
      </c>
      <c r="W1263" s="3" t="s">
        <v>318</v>
      </c>
      <c r="X1263" s="3" t="s">
        <v>248</v>
      </c>
      <c r="Y1263" s="3" t="s">
        <v>2348</v>
      </c>
    </row>
    <row r="1264" spans="1:25" x14ac:dyDescent="0.25">
      <c r="A1264" s="3">
        <v>389012338</v>
      </c>
      <c r="B1264" s="3">
        <v>2018</v>
      </c>
      <c r="C1264" s="3" t="s">
        <v>22</v>
      </c>
      <c r="D1264" s="3" t="s">
        <v>23</v>
      </c>
      <c r="E1264" s="3">
        <v>2</v>
      </c>
      <c r="F1264" s="3" t="s">
        <v>39</v>
      </c>
      <c r="G1264" s="3" t="s">
        <v>25</v>
      </c>
      <c r="H1264" s="3" t="s">
        <v>2078</v>
      </c>
      <c r="I1264" s="3" t="s">
        <v>109</v>
      </c>
      <c r="J1264" s="3" t="s">
        <v>110</v>
      </c>
      <c r="K1264" s="28">
        <v>43159</v>
      </c>
      <c r="L1264" s="29">
        <v>600</v>
      </c>
      <c r="M1264" s="3" t="s">
        <v>51</v>
      </c>
      <c r="N1264" s="3" t="s">
        <v>52</v>
      </c>
      <c r="O1264" s="3">
        <v>1</v>
      </c>
      <c r="P1264" s="3" t="s">
        <v>53</v>
      </c>
      <c r="Q1264" s="3">
        <v>2089</v>
      </c>
      <c r="R1264" s="3" t="s">
        <v>54</v>
      </c>
      <c r="S1264" s="3" t="s">
        <v>32</v>
      </c>
      <c r="T1264" s="3" t="s">
        <v>33</v>
      </c>
      <c r="U1264" s="3" t="s">
        <v>34</v>
      </c>
      <c r="V1264" s="8">
        <v>33903990</v>
      </c>
      <c r="W1264" s="3" t="s">
        <v>318</v>
      </c>
      <c r="X1264" s="3" t="s">
        <v>214</v>
      </c>
      <c r="Y1264" s="3" t="s">
        <v>2349</v>
      </c>
    </row>
    <row r="1265" spans="1:25" x14ac:dyDescent="0.25">
      <c r="A1265" s="3">
        <v>389011317</v>
      </c>
      <c r="B1265" s="3">
        <v>2018</v>
      </c>
      <c r="C1265" s="3" t="s">
        <v>22</v>
      </c>
      <c r="D1265" s="3" t="s">
        <v>23</v>
      </c>
      <c r="E1265" s="3">
        <v>2</v>
      </c>
      <c r="F1265" s="3" t="s">
        <v>39</v>
      </c>
      <c r="G1265" s="3" t="s">
        <v>25</v>
      </c>
      <c r="H1265" s="26" t="s">
        <v>2079</v>
      </c>
      <c r="I1265" s="3" t="s">
        <v>70</v>
      </c>
      <c r="J1265" s="3" t="s">
        <v>71</v>
      </c>
      <c r="K1265" s="28">
        <v>43139</v>
      </c>
      <c r="L1265" s="29">
        <v>54.15</v>
      </c>
      <c r="M1265" s="3" t="s">
        <v>51</v>
      </c>
      <c r="N1265" s="3" t="s">
        <v>52</v>
      </c>
      <c r="O1265" s="3">
        <v>1</v>
      </c>
      <c r="P1265" s="3" t="s">
        <v>53</v>
      </c>
      <c r="Q1265" s="3">
        <v>2089</v>
      </c>
      <c r="R1265" s="3" t="s">
        <v>54</v>
      </c>
      <c r="S1265" s="3" t="s">
        <v>32</v>
      </c>
      <c r="T1265" s="3" t="s">
        <v>33</v>
      </c>
      <c r="U1265" s="3" t="s">
        <v>34</v>
      </c>
      <c r="V1265" s="8">
        <v>33903990</v>
      </c>
      <c r="W1265" s="3" t="s">
        <v>318</v>
      </c>
      <c r="X1265" s="3" t="s">
        <v>214</v>
      </c>
      <c r="Y1265" s="3" t="s">
        <v>2282</v>
      </c>
    </row>
    <row r="1266" spans="1:25" x14ac:dyDescent="0.25">
      <c r="A1266" s="3">
        <v>389011833</v>
      </c>
      <c r="B1266" s="3">
        <v>2018</v>
      </c>
      <c r="C1266" s="3" t="s">
        <v>22</v>
      </c>
      <c r="D1266" s="3" t="s">
        <v>23</v>
      </c>
      <c r="E1266" s="3">
        <v>2</v>
      </c>
      <c r="F1266" s="3" t="s">
        <v>39</v>
      </c>
      <c r="G1266" s="3" t="s">
        <v>25</v>
      </c>
      <c r="H1266" s="3" t="s">
        <v>2080</v>
      </c>
      <c r="I1266" s="3" t="s">
        <v>36</v>
      </c>
      <c r="J1266" s="3" t="s">
        <v>37</v>
      </c>
      <c r="K1266" s="28">
        <v>43157</v>
      </c>
      <c r="L1266" s="29">
        <v>7844.48</v>
      </c>
      <c r="M1266" s="3" t="s">
        <v>51</v>
      </c>
      <c r="N1266" s="3" t="s">
        <v>52</v>
      </c>
      <c r="O1266" s="3">
        <v>1</v>
      </c>
      <c r="P1266" s="3" t="s">
        <v>53</v>
      </c>
      <c r="Q1266" s="3">
        <v>2089</v>
      </c>
      <c r="R1266" s="3" t="s">
        <v>54</v>
      </c>
      <c r="S1266" s="3" t="s">
        <v>32</v>
      </c>
      <c r="T1266" s="3" t="s">
        <v>33</v>
      </c>
      <c r="U1266" s="3" t="s">
        <v>34</v>
      </c>
      <c r="V1266" s="8">
        <v>31901187</v>
      </c>
      <c r="W1266" s="3" t="s">
        <v>282</v>
      </c>
      <c r="X1266" s="3" t="s">
        <v>205</v>
      </c>
      <c r="Y1266" s="3" t="s">
        <v>2350</v>
      </c>
    </row>
    <row r="1267" spans="1:25" x14ac:dyDescent="0.25">
      <c r="A1267" s="3">
        <v>389011812</v>
      </c>
      <c r="B1267" s="3">
        <v>2018</v>
      </c>
      <c r="C1267" s="3" t="s">
        <v>22</v>
      </c>
      <c r="D1267" s="3" t="s">
        <v>23</v>
      </c>
      <c r="E1267" s="3">
        <v>2</v>
      </c>
      <c r="F1267" s="3" t="s">
        <v>39</v>
      </c>
      <c r="G1267" s="3" t="s">
        <v>25</v>
      </c>
      <c r="H1267" s="3" t="s">
        <v>2081</v>
      </c>
      <c r="I1267" s="3" t="s">
        <v>36</v>
      </c>
      <c r="J1267" s="3" t="s">
        <v>37</v>
      </c>
      <c r="K1267" s="28">
        <v>43157</v>
      </c>
      <c r="L1267" s="29">
        <v>37375.839999999997</v>
      </c>
      <c r="M1267" s="3" t="s">
        <v>51</v>
      </c>
      <c r="N1267" s="3" t="s">
        <v>52</v>
      </c>
      <c r="O1267" s="3">
        <v>1</v>
      </c>
      <c r="P1267" s="3" t="s">
        <v>53</v>
      </c>
      <c r="Q1267" s="3">
        <v>2089</v>
      </c>
      <c r="R1267" s="3" t="s">
        <v>54</v>
      </c>
      <c r="S1267" s="3" t="s">
        <v>32</v>
      </c>
      <c r="T1267" s="3" t="s">
        <v>33</v>
      </c>
      <c r="U1267" s="3" t="s">
        <v>34</v>
      </c>
      <c r="V1267" s="8">
        <v>31901145</v>
      </c>
      <c r="W1267" s="3" t="s">
        <v>282</v>
      </c>
      <c r="X1267" s="3" t="s">
        <v>210</v>
      </c>
      <c r="Y1267" s="3" t="s">
        <v>2350</v>
      </c>
    </row>
    <row r="1268" spans="1:25" x14ac:dyDescent="0.25">
      <c r="A1268" s="3">
        <v>389012334</v>
      </c>
      <c r="B1268" s="3">
        <v>2018</v>
      </c>
      <c r="C1268" s="3" t="s">
        <v>22</v>
      </c>
      <c r="D1268" s="3" t="s">
        <v>23</v>
      </c>
      <c r="E1268" s="3">
        <v>2</v>
      </c>
      <c r="F1268" s="3" t="s">
        <v>39</v>
      </c>
      <c r="G1268" s="3" t="s">
        <v>25</v>
      </c>
      <c r="H1268" s="3" t="s">
        <v>2082</v>
      </c>
      <c r="I1268" s="3" t="s">
        <v>36</v>
      </c>
      <c r="J1268" s="3" t="s">
        <v>37</v>
      </c>
      <c r="K1268" s="28">
        <v>43157</v>
      </c>
      <c r="L1268" s="29">
        <v>134661.79</v>
      </c>
      <c r="M1268" s="3" t="s">
        <v>51</v>
      </c>
      <c r="N1268" s="3" t="s">
        <v>52</v>
      </c>
      <c r="O1268" s="3">
        <v>1</v>
      </c>
      <c r="P1268" s="3" t="s">
        <v>53</v>
      </c>
      <c r="Q1268" s="3">
        <v>2089</v>
      </c>
      <c r="R1268" s="3" t="s">
        <v>54</v>
      </c>
      <c r="S1268" s="3" t="s">
        <v>32</v>
      </c>
      <c r="T1268" s="3" t="s">
        <v>33</v>
      </c>
      <c r="U1268" s="3" t="s">
        <v>34</v>
      </c>
      <c r="V1268" s="8">
        <v>31901108</v>
      </c>
      <c r="W1268" s="3" t="s">
        <v>282</v>
      </c>
      <c r="X1268" s="3" t="s">
        <v>202</v>
      </c>
      <c r="Y1268" s="3" t="s">
        <v>2350</v>
      </c>
    </row>
    <row r="1269" spans="1:25" x14ac:dyDescent="0.25">
      <c r="A1269" s="3">
        <v>389010824</v>
      </c>
      <c r="B1269" s="3">
        <v>2018</v>
      </c>
      <c r="C1269" s="3" t="s">
        <v>22</v>
      </c>
      <c r="D1269" s="3" t="s">
        <v>23</v>
      </c>
      <c r="E1269" s="3">
        <v>2</v>
      </c>
      <c r="F1269" s="3" t="s">
        <v>39</v>
      </c>
      <c r="G1269" s="3" t="s">
        <v>25</v>
      </c>
      <c r="H1269" s="3" t="s">
        <v>2083</v>
      </c>
      <c r="I1269" s="3" t="s">
        <v>36</v>
      </c>
      <c r="J1269" s="3" t="s">
        <v>37</v>
      </c>
      <c r="K1269" s="28">
        <v>43157</v>
      </c>
      <c r="L1269" s="29">
        <v>26334.39</v>
      </c>
      <c r="M1269" s="3" t="s">
        <v>51</v>
      </c>
      <c r="N1269" s="3" t="s">
        <v>52</v>
      </c>
      <c r="O1269" s="3">
        <v>1</v>
      </c>
      <c r="P1269" s="3" t="s">
        <v>53</v>
      </c>
      <c r="Q1269" s="3">
        <v>2089</v>
      </c>
      <c r="R1269" s="3" t="s">
        <v>54</v>
      </c>
      <c r="S1269" s="3" t="s">
        <v>32</v>
      </c>
      <c r="T1269" s="3" t="s">
        <v>33</v>
      </c>
      <c r="U1269" s="3" t="s">
        <v>34</v>
      </c>
      <c r="V1269" s="8">
        <v>31901149</v>
      </c>
      <c r="W1269" s="3" t="s">
        <v>282</v>
      </c>
      <c r="X1269" s="3" t="s">
        <v>240</v>
      </c>
      <c r="Y1269" s="3" t="s">
        <v>2351</v>
      </c>
    </row>
    <row r="1270" spans="1:25" x14ac:dyDescent="0.25">
      <c r="A1270" s="3">
        <v>389011826</v>
      </c>
      <c r="B1270" s="3">
        <v>2018</v>
      </c>
      <c r="C1270" s="3" t="s">
        <v>22</v>
      </c>
      <c r="D1270" s="3" t="s">
        <v>23</v>
      </c>
      <c r="E1270" s="3">
        <v>2</v>
      </c>
      <c r="F1270" s="3" t="s">
        <v>39</v>
      </c>
      <c r="G1270" s="3" t="s">
        <v>25</v>
      </c>
      <c r="H1270" s="3" t="s">
        <v>2084</v>
      </c>
      <c r="I1270" s="3" t="s">
        <v>36</v>
      </c>
      <c r="J1270" s="3" t="s">
        <v>37</v>
      </c>
      <c r="K1270" s="28">
        <v>43157</v>
      </c>
      <c r="L1270" s="29">
        <v>350.19</v>
      </c>
      <c r="M1270" s="3" t="s">
        <v>51</v>
      </c>
      <c r="N1270" s="3" t="s">
        <v>52</v>
      </c>
      <c r="O1270" s="3">
        <v>1</v>
      </c>
      <c r="P1270" s="3" t="s">
        <v>53</v>
      </c>
      <c r="Q1270" s="3">
        <v>2089</v>
      </c>
      <c r="R1270" s="3" t="s">
        <v>54</v>
      </c>
      <c r="S1270" s="3" t="s">
        <v>32</v>
      </c>
      <c r="T1270" s="3" t="s">
        <v>33</v>
      </c>
      <c r="U1270" s="3" t="s">
        <v>34</v>
      </c>
      <c r="V1270" s="8">
        <v>31901187</v>
      </c>
      <c r="W1270" s="3" t="s">
        <v>282</v>
      </c>
      <c r="X1270" s="3" t="s">
        <v>205</v>
      </c>
      <c r="Y1270" s="3" t="s">
        <v>2317</v>
      </c>
    </row>
    <row r="1271" spans="1:25" x14ac:dyDescent="0.25">
      <c r="A1271" s="3">
        <v>389011321</v>
      </c>
      <c r="B1271" s="3">
        <v>2018</v>
      </c>
      <c r="C1271" s="3" t="s">
        <v>22</v>
      </c>
      <c r="D1271" s="3" t="s">
        <v>23</v>
      </c>
      <c r="E1271" s="3">
        <v>2</v>
      </c>
      <c r="F1271" s="3" t="s">
        <v>39</v>
      </c>
      <c r="G1271" s="3" t="s">
        <v>25</v>
      </c>
      <c r="H1271" s="3" t="s">
        <v>2085</v>
      </c>
      <c r="I1271" s="3" t="s">
        <v>153</v>
      </c>
      <c r="J1271" s="3" t="s">
        <v>154</v>
      </c>
      <c r="K1271" s="28">
        <v>43139</v>
      </c>
      <c r="L1271" s="29">
        <v>1020</v>
      </c>
      <c r="M1271" s="3" t="s">
        <v>51</v>
      </c>
      <c r="N1271" s="3" t="s">
        <v>52</v>
      </c>
      <c r="O1271" s="3">
        <v>1</v>
      </c>
      <c r="P1271" s="3" t="s">
        <v>53</v>
      </c>
      <c r="Q1271" s="3">
        <v>2089</v>
      </c>
      <c r="R1271" s="3" t="s">
        <v>54</v>
      </c>
      <c r="S1271" s="3" t="s">
        <v>32</v>
      </c>
      <c r="T1271" s="3" t="s">
        <v>33</v>
      </c>
      <c r="U1271" s="3" t="s">
        <v>60</v>
      </c>
      <c r="V1271" s="8">
        <v>33903920</v>
      </c>
      <c r="W1271" s="3" t="s">
        <v>452</v>
      </c>
      <c r="X1271" s="3" t="s">
        <v>222</v>
      </c>
      <c r="Y1271" s="3" t="s">
        <v>2352</v>
      </c>
    </row>
    <row r="1272" spans="1:25" x14ac:dyDescent="0.25">
      <c r="A1272" s="3">
        <v>389011320</v>
      </c>
      <c r="B1272" s="3">
        <v>2018</v>
      </c>
      <c r="C1272" s="3" t="s">
        <v>22</v>
      </c>
      <c r="D1272" s="3" t="s">
        <v>23</v>
      </c>
      <c r="E1272" s="3">
        <v>2</v>
      </c>
      <c r="F1272" s="3" t="s">
        <v>39</v>
      </c>
      <c r="G1272" s="3" t="s">
        <v>25</v>
      </c>
      <c r="H1272" s="3" t="s">
        <v>2086</v>
      </c>
      <c r="I1272" s="3" t="s">
        <v>26</v>
      </c>
      <c r="J1272" s="3" t="s">
        <v>27</v>
      </c>
      <c r="K1272" s="28">
        <v>43145</v>
      </c>
      <c r="L1272" s="29">
        <v>0</v>
      </c>
      <c r="M1272" s="3" t="s">
        <v>51</v>
      </c>
      <c r="N1272" s="3" t="s">
        <v>52</v>
      </c>
      <c r="O1272" s="3">
        <v>1</v>
      </c>
      <c r="P1272" s="3" t="s">
        <v>53</v>
      </c>
      <c r="Q1272" s="3">
        <v>2089</v>
      </c>
      <c r="R1272" s="3" t="s">
        <v>54</v>
      </c>
      <c r="S1272" s="3" t="s">
        <v>32</v>
      </c>
      <c r="T1272" s="3" t="s">
        <v>33</v>
      </c>
      <c r="U1272" s="3" t="s">
        <v>34</v>
      </c>
      <c r="V1272" s="8">
        <v>33903999</v>
      </c>
      <c r="W1272" s="3" t="s">
        <v>338</v>
      </c>
      <c r="X1272" s="3" t="s">
        <v>220</v>
      </c>
      <c r="Y1272" s="3" t="s">
        <v>365</v>
      </c>
    </row>
    <row r="1273" spans="1:25" x14ac:dyDescent="0.25">
      <c r="A1273" s="3">
        <v>390396754</v>
      </c>
      <c r="B1273" s="3">
        <v>2018</v>
      </c>
      <c r="C1273" s="3" t="s">
        <v>22</v>
      </c>
      <c r="D1273" s="3" t="s">
        <v>23</v>
      </c>
      <c r="E1273" s="3">
        <v>3</v>
      </c>
      <c r="F1273" s="3" t="s">
        <v>67</v>
      </c>
      <c r="G1273" s="3" t="s">
        <v>25</v>
      </c>
      <c r="H1273" s="3" t="s">
        <v>2087</v>
      </c>
      <c r="I1273" s="3" t="s">
        <v>1488</v>
      </c>
      <c r="J1273" s="3" t="s">
        <v>1489</v>
      </c>
      <c r="K1273" s="28">
        <v>43166</v>
      </c>
      <c r="L1273" s="29">
        <v>4287.6000000000004</v>
      </c>
      <c r="M1273" s="3" t="s">
        <v>51</v>
      </c>
      <c r="N1273" s="3" t="s">
        <v>52</v>
      </c>
      <c r="O1273" s="3">
        <v>1</v>
      </c>
      <c r="P1273" s="3" t="s">
        <v>53</v>
      </c>
      <c r="Q1273" s="3">
        <v>2089</v>
      </c>
      <c r="R1273" s="3" t="s">
        <v>54</v>
      </c>
      <c r="S1273" s="3" t="s">
        <v>32</v>
      </c>
      <c r="T1273" s="3" t="s">
        <v>33</v>
      </c>
      <c r="U1273" s="3" t="s">
        <v>60</v>
      </c>
      <c r="V1273" s="8">
        <v>33903023</v>
      </c>
      <c r="W1273" s="3" t="s">
        <v>329</v>
      </c>
      <c r="X1273" s="3" t="s">
        <v>255</v>
      </c>
      <c r="Y1273" s="3" t="s">
        <v>2353</v>
      </c>
    </row>
    <row r="1274" spans="1:25" x14ac:dyDescent="0.25">
      <c r="A1274" s="3">
        <v>390397687</v>
      </c>
      <c r="B1274" s="3">
        <v>2018</v>
      </c>
      <c r="C1274" s="3" t="s">
        <v>22</v>
      </c>
      <c r="D1274" s="3" t="s">
        <v>23</v>
      </c>
      <c r="E1274" s="3">
        <v>3</v>
      </c>
      <c r="F1274" s="3" t="s">
        <v>67</v>
      </c>
      <c r="G1274" s="3" t="s">
        <v>25</v>
      </c>
      <c r="H1274" s="3" t="s">
        <v>2088</v>
      </c>
      <c r="I1274" s="3" t="s">
        <v>1369</v>
      </c>
      <c r="J1274" s="3" t="s">
        <v>1370</v>
      </c>
      <c r="K1274" s="28">
        <v>43168</v>
      </c>
      <c r="L1274" s="29">
        <v>1632</v>
      </c>
      <c r="M1274" s="3" t="s">
        <v>51</v>
      </c>
      <c r="N1274" s="3" t="s">
        <v>52</v>
      </c>
      <c r="O1274" s="3">
        <v>1</v>
      </c>
      <c r="P1274" s="3" t="s">
        <v>53</v>
      </c>
      <c r="Q1274" s="3">
        <v>2089</v>
      </c>
      <c r="R1274" s="3" t="s">
        <v>54</v>
      </c>
      <c r="S1274" s="3" t="s">
        <v>32</v>
      </c>
      <c r="T1274" s="3" t="s">
        <v>33</v>
      </c>
      <c r="U1274" s="3" t="s">
        <v>60</v>
      </c>
      <c r="V1274" s="8">
        <v>33903970</v>
      </c>
      <c r="W1274" s="3" t="s">
        <v>329</v>
      </c>
      <c r="X1274" s="3" t="s">
        <v>1371</v>
      </c>
      <c r="Y1274" s="3" t="s">
        <v>2354</v>
      </c>
    </row>
    <row r="1275" spans="1:25" x14ac:dyDescent="0.25">
      <c r="A1275" s="3">
        <v>390396735</v>
      </c>
      <c r="B1275" s="3">
        <v>2018</v>
      </c>
      <c r="C1275" s="3" t="s">
        <v>22</v>
      </c>
      <c r="D1275" s="3" t="s">
        <v>23</v>
      </c>
      <c r="E1275" s="3">
        <v>3</v>
      </c>
      <c r="F1275" s="3" t="s">
        <v>67</v>
      </c>
      <c r="G1275" s="3" t="s">
        <v>25</v>
      </c>
      <c r="H1275" s="3" t="s">
        <v>1982</v>
      </c>
      <c r="I1275" s="3" t="s">
        <v>107</v>
      </c>
      <c r="J1275" s="3" t="s">
        <v>108</v>
      </c>
      <c r="K1275" s="28">
        <v>43174</v>
      </c>
      <c r="L1275" s="29">
        <v>24127.58</v>
      </c>
      <c r="M1275" s="3" t="s">
        <v>51</v>
      </c>
      <c r="N1275" s="3" t="s">
        <v>52</v>
      </c>
      <c r="O1275" s="3">
        <v>1</v>
      </c>
      <c r="P1275" s="3" t="s">
        <v>53</v>
      </c>
      <c r="Q1275" s="3">
        <v>2089</v>
      </c>
      <c r="R1275" s="3" t="s">
        <v>54</v>
      </c>
      <c r="S1275" s="3" t="s">
        <v>32</v>
      </c>
      <c r="T1275" s="3" t="s">
        <v>33</v>
      </c>
      <c r="U1275" s="3" t="s">
        <v>57</v>
      </c>
      <c r="V1275" s="8">
        <v>33903912</v>
      </c>
      <c r="W1275" s="3" t="s">
        <v>377</v>
      </c>
      <c r="X1275" s="3" t="s">
        <v>221</v>
      </c>
      <c r="Y1275" s="3" t="s">
        <v>2281</v>
      </c>
    </row>
    <row r="1276" spans="1:25" x14ac:dyDescent="0.25">
      <c r="A1276" s="3">
        <v>390397696</v>
      </c>
      <c r="B1276" s="3">
        <v>2018</v>
      </c>
      <c r="C1276" s="3" t="s">
        <v>22</v>
      </c>
      <c r="D1276" s="3" t="s">
        <v>23</v>
      </c>
      <c r="E1276" s="3">
        <v>3</v>
      </c>
      <c r="F1276" s="3" t="s">
        <v>67</v>
      </c>
      <c r="G1276" s="3" t="s">
        <v>25</v>
      </c>
      <c r="H1276" s="3" t="s">
        <v>2089</v>
      </c>
      <c r="I1276" s="3" t="s">
        <v>93</v>
      </c>
      <c r="J1276" s="3" t="s">
        <v>94</v>
      </c>
      <c r="K1276" s="28">
        <v>43160</v>
      </c>
      <c r="L1276" s="29">
        <v>1943.1</v>
      </c>
      <c r="M1276" s="3" t="s">
        <v>51</v>
      </c>
      <c r="N1276" s="3" t="s">
        <v>52</v>
      </c>
      <c r="O1276" s="3">
        <v>1</v>
      </c>
      <c r="P1276" s="3" t="s">
        <v>53</v>
      </c>
      <c r="Q1276" s="3">
        <v>2131</v>
      </c>
      <c r="R1276" s="3" t="s">
        <v>95</v>
      </c>
      <c r="S1276" s="3" t="s">
        <v>32</v>
      </c>
      <c r="T1276" s="3" t="s">
        <v>33</v>
      </c>
      <c r="U1276" s="3" t="s">
        <v>34</v>
      </c>
      <c r="V1276" s="8">
        <v>33903999</v>
      </c>
      <c r="W1276" s="3" t="s">
        <v>338</v>
      </c>
      <c r="X1276" s="3" t="s">
        <v>220</v>
      </c>
      <c r="Y1276" s="3" t="s">
        <v>2355</v>
      </c>
    </row>
    <row r="1277" spans="1:25" x14ac:dyDescent="0.25">
      <c r="A1277" s="3">
        <v>390397251</v>
      </c>
      <c r="B1277" s="3">
        <v>2018</v>
      </c>
      <c r="C1277" s="3" t="s">
        <v>22</v>
      </c>
      <c r="D1277" s="3" t="s">
        <v>23</v>
      </c>
      <c r="E1277" s="3">
        <v>3</v>
      </c>
      <c r="F1277" s="3" t="s">
        <v>67</v>
      </c>
      <c r="G1277" s="3" t="s">
        <v>25</v>
      </c>
      <c r="H1277" s="3" t="s">
        <v>2090</v>
      </c>
      <c r="I1277" s="3" t="s">
        <v>46</v>
      </c>
      <c r="J1277" s="3" t="s">
        <v>47</v>
      </c>
      <c r="K1277" s="28">
        <v>43179</v>
      </c>
      <c r="L1277" s="29">
        <v>355466.14</v>
      </c>
      <c r="M1277" s="3" t="s">
        <v>51</v>
      </c>
      <c r="N1277" s="3" t="s">
        <v>52</v>
      </c>
      <c r="O1277" s="3">
        <v>1</v>
      </c>
      <c r="P1277" s="3" t="s">
        <v>53</v>
      </c>
      <c r="Q1277" s="3">
        <v>2089</v>
      </c>
      <c r="R1277" s="3" t="s">
        <v>54</v>
      </c>
      <c r="S1277" s="3" t="s">
        <v>32</v>
      </c>
      <c r="T1277" s="3" t="s">
        <v>33</v>
      </c>
      <c r="U1277" s="3" t="s">
        <v>34</v>
      </c>
      <c r="V1277" s="8">
        <v>31901302</v>
      </c>
      <c r="W1277" s="3" t="s">
        <v>282</v>
      </c>
      <c r="X1277" s="3" t="s">
        <v>232</v>
      </c>
      <c r="Y1277" s="3" t="s">
        <v>2356</v>
      </c>
    </row>
    <row r="1278" spans="1:25" x14ac:dyDescent="0.25">
      <c r="A1278" s="3">
        <v>390397691</v>
      </c>
      <c r="B1278" s="3">
        <v>2018</v>
      </c>
      <c r="C1278" s="3" t="s">
        <v>22</v>
      </c>
      <c r="D1278" s="3" t="s">
        <v>23</v>
      </c>
      <c r="E1278" s="3">
        <v>3</v>
      </c>
      <c r="F1278" s="3" t="s">
        <v>67</v>
      </c>
      <c r="G1278" s="3" t="s">
        <v>25</v>
      </c>
      <c r="H1278" s="3" t="s">
        <v>2091</v>
      </c>
      <c r="I1278" s="3" t="s">
        <v>80</v>
      </c>
      <c r="J1278" s="3" t="s">
        <v>81</v>
      </c>
      <c r="K1278" s="28">
        <v>43166</v>
      </c>
      <c r="L1278" s="29">
        <v>14507.39</v>
      </c>
      <c r="M1278" s="3" t="s">
        <v>51</v>
      </c>
      <c r="N1278" s="3" t="s">
        <v>52</v>
      </c>
      <c r="O1278" s="3">
        <v>1</v>
      </c>
      <c r="P1278" s="3" t="s">
        <v>53</v>
      </c>
      <c r="Q1278" s="3">
        <v>2089</v>
      </c>
      <c r="R1278" s="3" t="s">
        <v>54</v>
      </c>
      <c r="S1278" s="3" t="s">
        <v>32</v>
      </c>
      <c r="T1278" s="3" t="s">
        <v>33</v>
      </c>
      <c r="U1278" s="3" t="s">
        <v>34</v>
      </c>
      <c r="V1278" s="8">
        <v>31901301</v>
      </c>
      <c r="W1278" s="3" t="s">
        <v>282</v>
      </c>
      <c r="X1278" s="3" t="s">
        <v>216</v>
      </c>
      <c r="Y1278" s="3" t="s">
        <v>2357</v>
      </c>
    </row>
    <row r="1279" spans="1:25" x14ac:dyDescent="0.25">
      <c r="A1279" s="3">
        <v>390396749</v>
      </c>
      <c r="B1279" s="3">
        <v>2018</v>
      </c>
      <c r="C1279" s="3" t="s">
        <v>22</v>
      </c>
      <c r="D1279" s="3" t="s">
        <v>23</v>
      </c>
      <c r="E1279" s="3">
        <v>3</v>
      </c>
      <c r="F1279" s="3" t="s">
        <v>67</v>
      </c>
      <c r="G1279" s="3" t="s">
        <v>25</v>
      </c>
      <c r="H1279" s="3" t="s">
        <v>2092</v>
      </c>
      <c r="I1279" s="3" t="s">
        <v>82</v>
      </c>
      <c r="J1279" s="3" t="s">
        <v>83</v>
      </c>
      <c r="K1279" s="28">
        <v>43185</v>
      </c>
      <c r="L1279" s="29">
        <v>1843.8</v>
      </c>
      <c r="M1279" s="3" t="s">
        <v>51</v>
      </c>
      <c r="N1279" s="3" t="s">
        <v>52</v>
      </c>
      <c r="O1279" s="3">
        <v>1</v>
      </c>
      <c r="P1279" s="3" t="s">
        <v>53</v>
      </c>
      <c r="Q1279" s="3">
        <v>2089</v>
      </c>
      <c r="R1279" s="3" t="s">
        <v>54</v>
      </c>
      <c r="S1279" s="3" t="s">
        <v>32</v>
      </c>
      <c r="T1279" s="3" t="s">
        <v>33</v>
      </c>
      <c r="U1279" s="3" t="s">
        <v>34</v>
      </c>
      <c r="V1279" s="8">
        <v>33903990</v>
      </c>
      <c r="W1279" s="3" t="s">
        <v>318</v>
      </c>
      <c r="X1279" s="3" t="s">
        <v>214</v>
      </c>
      <c r="Y1279" s="3" t="s">
        <v>2358</v>
      </c>
    </row>
    <row r="1280" spans="1:25" x14ac:dyDescent="0.25">
      <c r="A1280" s="3">
        <v>390396745</v>
      </c>
      <c r="B1280" s="3">
        <v>2018</v>
      </c>
      <c r="C1280" s="3" t="s">
        <v>22</v>
      </c>
      <c r="D1280" s="3" t="s">
        <v>23</v>
      </c>
      <c r="E1280" s="3">
        <v>3</v>
      </c>
      <c r="F1280" s="3" t="s">
        <v>67</v>
      </c>
      <c r="G1280" s="3" t="s">
        <v>25</v>
      </c>
      <c r="H1280" s="3" t="s">
        <v>2093</v>
      </c>
      <c r="I1280" s="3" t="s">
        <v>109</v>
      </c>
      <c r="J1280" s="3" t="s">
        <v>110</v>
      </c>
      <c r="K1280" s="28">
        <v>43174</v>
      </c>
      <c r="L1280" s="29">
        <v>2000</v>
      </c>
      <c r="M1280" s="3" t="s">
        <v>51</v>
      </c>
      <c r="N1280" s="3" t="s">
        <v>52</v>
      </c>
      <c r="O1280" s="3">
        <v>1</v>
      </c>
      <c r="P1280" s="3" t="s">
        <v>53</v>
      </c>
      <c r="Q1280" s="3">
        <v>2089</v>
      </c>
      <c r="R1280" s="3" t="s">
        <v>54</v>
      </c>
      <c r="S1280" s="3" t="s">
        <v>32</v>
      </c>
      <c r="T1280" s="3" t="s">
        <v>33</v>
      </c>
      <c r="U1280" s="3" t="s">
        <v>34</v>
      </c>
      <c r="V1280" s="8">
        <v>33903990</v>
      </c>
      <c r="W1280" s="3" t="s">
        <v>318</v>
      </c>
      <c r="X1280" s="3" t="s">
        <v>214</v>
      </c>
      <c r="Y1280" s="3" t="s">
        <v>2358</v>
      </c>
    </row>
    <row r="1281" spans="1:25" x14ac:dyDescent="0.25">
      <c r="A1281" s="3">
        <v>390397683</v>
      </c>
      <c r="B1281" s="3">
        <v>2018</v>
      </c>
      <c r="C1281" s="3" t="s">
        <v>22</v>
      </c>
      <c r="D1281" s="3" t="s">
        <v>23</v>
      </c>
      <c r="E1281" s="3">
        <v>3</v>
      </c>
      <c r="F1281" s="3" t="s">
        <v>67</v>
      </c>
      <c r="G1281" s="3" t="s">
        <v>25</v>
      </c>
      <c r="H1281" s="3" t="s">
        <v>2094</v>
      </c>
      <c r="I1281" s="3" t="s">
        <v>70</v>
      </c>
      <c r="J1281" s="3" t="s">
        <v>71</v>
      </c>
      <c r="K1281" s="28">
        <v>43167</v>
      </c>
      <c r="L1281" s="29">
        <v>208.05</v>
      </c>
      <c r="M1281" s="3" t="s">
        <v>51</v>
      </c>
      <c r="N1281" s="3" t="s">
        <v>52</v>
      </c>
      <c r="O1281" s="3">
        <v>1</v>
      </c>
      <c r="P1281" s="3" t="s">
        <v>53</v>
      </c>
      <c r="Q1281" s="3">
        <v>2089</v>
      </c>
      <c r="R1281" s="3" t="s">
        <v>54</v>
      </c>
      <c r="S1281" s="3" t="s">
        <v>32</v>
      </c>
      <c r="T1281" s="3" t="s">
        <v>33</v>
      </c>
      <c r="U1281" s="3" t="s">
        <v>34</v>
      </c>
      <c r="V1281" s="8">
        <v>33903990</v>
      </c>
      <c r="W1281" s="3" t="s">
        <v>318</v>
      </c>
      <c r="X1281" s="3" t="s">
        <v>214</v>
      </c>
      <c r="Y1281" s="3" t="s">
        <v>2359</v>
      </c>
    </row>
    <row r="1282" spans="1:25" x14ac:dyDescent="0.25">
      <c r="A1282" s="3">
        <v>390397249</v>
      </c>
      <c r="B1282" s="3">
        <v>2018</v>
      </c>
      <c r="C1282" s="3" t="s">
        <v>22</v>
      </c>
      <c r="D1282" s="3" t="s">
        <v>23</v>
      </c>
      <c r="E1282" s="3">
        <v>3</v>
      </c>
      <c r="F1282" s="3" t="s">
        <v>67</v>
      </c>
      <c r="G1282" s="3" t="s">
        <v>25</v>
      </c>
      <c r="H1282" s="3" t="s">
        <v>2095</v>
      </c>
      <c r="I1282" s="3" t="s">
        <v>124</v>
      </c>
      <c r="J1282" s="3" t="s">
        <v>125</v>
      </c>
      <c r="K1282" s="28">
        <v>43160</v>
      </c>
      <c r="L1282" s="29">
        <v>337.58</v>
      </c>
      <c r="M1282" s="3" t="s">
        <v>51</v>
      </c>
      <c r="N1282" s="3" t="s">
        <v>52</v>
      </c>
      <c r="O1282" s="3">
        <v>1</v>
      </c>
      <c r="P1282" s="3" t="s">
        <v>53</v>
      </c>
      <c r="Q1282" s="3">
        <v>2089</v>
      </c>
      <c r="R1282" s="3" t="s">
        <v>54</v>
      </c>
      <c r="S1282" s="3" t="s">
        <v>32</v>
      </c>
      <c r="T1282" s="3" t="s">
        <v>33</v>
      </c>
      <c r="U1282" s="3" t="s">
        <v>34</v>
      </c>
      <c r="V1282" s="8">
        <v>33903958</v>
      </c>
      <c r="W1282" s="3" t="s">
        <v>382</v>
      </c>
      <c r="X1282" s="3" t="s">
        <v>213</v>
      </c>
      <c r="Y1282" s="3" t="s">
        <v>2360</v>
      </c>
    </row>
    <row r="1283" spans="1:25" x14ac:dyDescent="0.25">
      <c r="A1283" s="3">
        <v>390396751</v>
      </c>
      <c r="B1283" s="3">
        <v>2018</v>
      </c>
      <c r="C1283" s="3" t="s">
        <v>22</v>
      </c>
      <c r="D1283" s="3" t="s">
        <v>23</v>
      </c>
      <c r="E1283" s="3">
        <v>3</v>
      </c>
      <c r="F1283" s="3" t="s">
        <v>67</v>
      </c>
      <c r="G1283" s="3" t="s">
        <v>25</v>
      </c>
      <c r="H1283" s="3" t="s">
        <v>2096</v>
      </c>
      <c r="I1283" s="3" t="s">
        <v>41</v>
      </c>
      <c r="J1283" s="3" t="s">
        <v>42</v>
      </c>
      <c r="K1283" s="28">
        <v>43171</v>
      </c>
      <c r="L1283" s="29">
        <v>0</v>
      </c>
      <c r="M1283" s="3" t="s">
        <v>28</v>
      </c>
      <c r="N1283" s="3" t="s">
        <v>29</v>
      </c>
      <c r="O1283" s="3">
        <v>0</v>
      </c>
      <c r="P1283" s="3" t="s">
        <v>30</v>
      </c>
      <c r="Q1283" s="3">
        <v>2</v>
      </c>
      <c r="R1283" s="3" t="s">
        <v>31</v>
      </c>
      <c r="S1283" s="3" t="s">
        <v>32</v>
      </c>
      <c r="T1283" s="3" t="s">
        <v>33</v>
      </c>
      <c r="U1283" s="3" t="s">
        <v>34</v>
      </c>
      <c r="V1283" s="8">
        <v>33909299</v>
      </c>
      <c r="W1283" s="3" t="s">
        <v>261</v>
      </c>
      <c r="X1283" s="3" t="s">
        <v>195</v>
      </c>
      <c r="Y1283" s="3" t="s">
        <v>365</v>
      </c>
    </row>
    <row r="1284" spans="1:25" x14ac:dyDescent="0.25">
      <c r="A1284" s="3">
        <v>390397262</v>
      </c>
      <c r="B1284" s="3">
        <v>2018</v>
      </c>
      <c r="C1284" s="3" t="s">
        <v>22</v>
      </c>
      <c r="D1284" s="3" t="s">
        <v>23</v>
      </c>
      <c r="E1284" s="3">
        <v>3</v>
      </c>
      <c r="F1284" s="3" t="s">
        <v>67</v>
      </c>
      <c r="G1284" s="3" t="s">
        <v>25</v>
      </c>
      <c r="H1284" s="3" t="s">
        <v>2097</v>
      </c>
      <c r="I1284" s="3" t="s">
        <v>70</v>
      </c>
      <c r="J1284" s="3" t="s">
        <v>71</v>
      </c>
      <c r="K1284" s="28">
        <v>43167</v>
      </c>
      <c r="L1284" s="29">
        <v>17.100000000000001</v>
      </c>
      <c r="M1284" s="3" t="s">
        <v>51</v>
      </c>
      <c r="N1284" s="3" t="s">
        <v>52</v>
      </c>
      <c r="O1284" s="3">
        <v>1</v>
      </c>
      <c r="P1284" s="3" t="s">
        <v>53</v>
      </c>
      <c r="Q1284" s="3">
        <v>2089</v>
      </c>
      <c r="R1284" s="3" t="s">
        <v>54</v>
      </c>
      <c r="S1284" s="3" t="s">
        <v>32</v>
      </c>
      <c r="T1284" s="3" t="s">
        <v>33</v>
      </c>
      <c r="U1284" s="3" t="s">
        <v>34</v>
      </c>
      <c r="V1284" s="8">
        <v>33903990</v>
      </c>
      <c r="W1284" s="3" t="s">
        <v>318</v>
      </c>
      <c r="X1284" s="3" t="s">
        <v>214</v>
      </c>
      <c r="Y1284" s="3" t="s">
        <v>2361</v>
      </c>
    </row>
    <row r="1285" spans="1:25" x14ac:dyDescent="0.25">
      <c r="A1285" s="3">
        <v>390397682</v>
      </c>
      <c r="B1285" s="3">
        <v>2018</v>
      </c>
      <c r="C1285" s="3" t="s">
        <v>22</v>
      </c>
      <c r="D1285" s="3" t="s">
        <v>23</v>
      </c>
      <c r="E1285" s="3">
        <v>3</v>
      </c>
      <c r="F1285" s="3" t="s">
        <v>67</v>
      </c>
      <c r="G1285" s="3" t="s">
        <v>25</v>
      </c>
      <c r="H1285" s="3" t="s">
        <v>2098</v>
      </c>
      <c r="I1285" s="3" t="s">
        <v>58</v>
      </c>
      <c r="J1285" s="3" t="s">
        <v>59</v>
      </c>
      <c r="K1285" s="28">
        <v>43175</v>
      </c>
      <c r="L1285" s="29">
        <v>730</v>
      </c>
      <c r="M1285" s="3" t="s">
        <v>51</v>
      </c>
      <c r="N1285" s="3" t="s">
        <v>52</v>
      </c>
      <c r="O1285" s="3">
        <v>1</v>
      </c>
      <c r="P1285" s="3" t="s">
        <v>53</v>
      </c>
      <c r="Q1285" s="3">
        <v>2089</v>
      </c>
      <c r="R1285" s="3" t="s">
        <v>54</v>
      </c>
      <c r="S1285" s="3" t="s">
        <v>32</v>
      </c>
      <c r="T1285" s="3" t="s">
        <v>33</v>
      </c>
      <c r="U1285" s="3" t="s">
        <v>60</v>
      </c>
      <c r="V1285" s="8">
        <v>33903919</v>
      </c>
      <c r="W1285" s="3" t="s">
        <v>261</v>
      </c>
      <c r="X1285" s="3" t="s">
        <v>209</v>
      </c>
      <c r="Y1285" s="3" t="s">
        <v>2362</v>
      </c>
    </row>
    <row r="1286" spans="1:25" x14ac:dyDescent="0.25">
      <c r="A1286" s="3">
        <v>390397698</v>
      </c>
      <c r="B1286" s="3">
        <v>2018</v>
      </c>
      <c r="C1286" s="3" t="s">
        <v>22</v>
      </c>
      <c r="D1286" s="3" t="s">
        <v>23</v>
      </c>
      <c r="E1286" s="3">
        <v>3</v>
      </c>
      <c r="F1286" s="3" t="s">
        <v>67</v>
      </c>
      <c r="G1286" s="3" t="s">
        <v>25</v>
      </c>
      <c r="H1286" s="3" t="s">
        <v>2099</v>
      </c>
      <c r="I1286" s="3" t="s">
        <v>70</v>
      </c>
      <c r="J1286" s="3" t="s">
        <v>71</v>
      </c>
      <c r="K1286" s="28">
        <v>43167</v>
      </c>
      <c r="L1286" s="29">
        <v>19.95</v>
      </c>
      <c r="M1286" s="3" t="s">
        <v>51</v>
      </c>
      <c r="N1286" s="3" t="s">
        <v>52</v>
      </c>
      <c r="O1286" s="3">
        <v>1</v>
      </c>
      <c r="P1286" s="3" t="s">
        <v>53</v>
      </c>
      <c r="Q1286" s="3">
        <v>2089</v>
      </c>
      <c r="R1286" s="3" t="s">
        <v>54</v>
      </c>
      <c r="S1286" s="3" t="s">
        <v>32</v>
      </c>
      <c r="T1286" s="3" t="s">
        <v>33</v>
      </c>
      <c r="U1286" s="3" t="s">
        <v>34</v>
      </c>
      <c r="V1286" s="8">
        <v>33903990</v>
      </c>
      <c r="W1286" s="3" t="s">
        <v>318</v>
      </c>
      <c r="X1286" s="3" t="s">
        <v>214</v>
      </c>
      <c r="Y1286" s="3" t="s">
        <v>2363</v>
      </c>
    </row>
    <row r="1287" spans="1:25" x14ac:dyDescent="0.25">
      <c r="A1287" s="3">
        <v>390397246</v>
      </c>
      <c r="B1287" s="3">
        <v>2018</v>
      </c>
      <c r="C1287" s="3" t="s">
        <v>22</v>
      </c>
      <c r="D1287" s="3" t="s">
        <v>23</v>
      </c>
      <c r="E1287" s="3">
        <v>3</v>
      </c>
      <c r="F1287" s="3" t="s">
        <v>67</v>
      </c>
      <c r="G1287" s="3" t="s">
        <v>25</v>
      </c>
      <c r="H1287" s="3" t="s">
        <v>2100</v>
      </c>
      <c r="I1287" s="3" t="s">
        <v>2250</v>
      </c>
      <c r="J1287" s="3" t="s">
        <v>2251</v>
      </c>
      <c r="K1287" s="28">
        <v>43160</v>
      </c>
      <c r="L1287" s="29">
        <v>7990</v>
      </c>
      <c r="M1287" s="3" t="s">
        <v>51</v>
      </c>
      <c r="N1287" s="3" t="s">
        <v>52</v>
      </c>
      <c r="O1287" s="3">
        <v>1</v>
      </c>
      <c r="P1287" s="3" t="s">
        <v>53</v>
      </c>
      <c r="Q1287" s="3">
        <v>2089</v>
      </c>
      <c r="R1287" s="3" t="s">
        <v>54</v>
      </c>
      <c r="S1287" s="3" t="s">
        <v>32</v>
      </c>
      <c r="T1287" s="3" t="s">
        <v>33</v>
      </c>
      <c r="U1287" s="3" t="s">
        <v>60</v>
      </c>
      <c r="V1287" s="8">
        <v>33903901</v>
      </c>
      <c r="W1287" s="3" t="s">
        <v>338</v>
      </c>
      <c r="X1287" s="3" t="s">
        <v>226</v>
      </c>
      <c r="Y1287" s="3" t="s">
        <v>2364</v>
      </c>
    </row>
    <row r="1288" spans="1:25" x14ac:dyDescent="0.25">
      <c r="A1288" s="3">
        <v>390397704</v>
      </c>
      <c r="B1288" s="3">
        <v>2018</v>
      </c>
      <c r="C1288" s="3" t="s">
        <v>22</v>
      </c>
      <c r="D1288" s="3" t="s">
        <v>23</v>
      </c>
      <c r="E1288" s="3">
        <v>3</v>
      </c>
      <c r="F1288" s="3" t="s">
        <v>67</v>
      </c>
      <c r="G1288" s="3" t="s">
        <v>25</v>
      </c>
      <c r="H1288" s="3" t="s">
        <v>2101</v>
      </c>
      <c r="I1288" s="3" t="s">
        <v>82</v>
      </c>
      <c r="J1288" s="3" t="s">
        <v>83</v>
      </c>
      <c r="K1288" s="28">
        <v>43171</v>
      </c>
      <c r="L1288" s="29">
        <v>442.51</v>
      </c>
      <c r="M1288" s="3" t="s">
        <v>51</v>
      </c>
      <c r="N1288" s="3" t="s">
        <v>52</v>
      </c>
      <c r="O1288" s="3">
        <v>1</v>
      </c>
      <c r="P1288" s="3" t="s">
        <v>53</v>
      </c>
      <c r="Q1288" s="3">
        <v>2089</v>
      </c>
      <c r="R1288" s="3" t="s">
        <v>54</v>
      </c>
      <c r="S1288" s="3" t="s">
        <v>32</v>
      </c>
      <c r="T1288" s="3" t="s">
        <v>33</v>
      </c>
      <c r="U1288" s="3" t="s">
        <v>34</v>
      </c>
      <c r="V1288" s="8">
        <v>33903990</v>
      </c>
      <c r="W1288" s="3" t="s">
        <v>318</v>
      </c>
      <c r="X1288" s="3" t="s">
        <v>214</v>
      </c>
      <c r="Y1288" s="3" t="s">
        <v>2349</v>
      </c>
    </row>
    <row r="1289" spans="1:25" x14ac:dyDescent="0.25">
      <c r="A1289" s="3">
        <v>390397236</v>
      </c>
      <c r="B1289" s="3">
        <v>2018</v>
      </c>
      <c r="C1289" s="3" t="s">
        <v>22</v>
      </c>
      <c r="D1289" s="3" t="s">
        <v>23</v>
      </c>
      <c r="E1289" s="3">
        <v>3</v>
      </c>
      <c r="F1289" s="3" t="s">
        <v>67</v>
      </c>
      <c r="G1289" s="3" t="s">
        <v>25</v>
      </c>
      <c r="H1289" s="3" t="s">
        <v>2102</v>
      </c>
      <c r="I1289" s="3" t="s">
        <v>70</v>
      </c>
      <c r="J1289" s="3" t="s">
        <v>71</v>
      </c>
      <c r="K1289" s="28">
        <v>43167</v>
      </c>
      <c r="L1289" s="29">
        <v>31.35</v>
      </c>
      <c r="M1289" s="3" t="s">
        <v>51</v>
      </c>
      <c r="N1289" s="3" t="s">
        <v>52</v>
      </c>
      <c r="O1289" s="3">
        <v>1</v>
      </c>
      <c r="P1289" s="3" t="s">
        <v>53</v>
      </c>
      <c r="Q1289" s="3">
        <v>2089</v>
      </c>
      <c r="R1289" s="3" t="s">
        <v>54</v>
      </c>
      <c r="S1289" s="3" t="s">
        <v>32</v>
      </c>
      <c r="T1289" s="3" t="s">
        <v>33</v>
      </c>
      <c r="U1289" s="3" t="s">
        <v>34</v>
      </c>
      <c r="V1289" s="8">
        <v>33903990</v>
      </c>
      <c r="W1289" s="3" t="s">
        <v>318</v>
      </c>
      <c r="X1289" s="3" t="s">
        <v>214</v>
      </c>
      <c r="Y1289" s="3" t="s">
        <v>2349</v>
      </c>
    </row>
    <row r="1290" spans="1:25" x14ac:dyDescent="0.25">
      <c r="A1290" s="3">
        <v>390396752</v>
      </c>
      <c r="B1290" s="3">
        <v>2018</v>
      </c>
      <c r="C1290" s="3" t="s">
        <v>22</v>
      </c>
      <c r="D1290" s="3" t="s">
        <v>23</v>
      </c>
      <c r="E1290" s="3">
        <v>3</v>
      </c>
      <c r="F1290" s="3" t="s">
        <v>67</v>
      </c>
      <c r="G1290" s="3" t="s">
        <v>25</v>
      </c>
      <c r="H1290" s="3" t="s">
        <v>2103</v>
      </c>
      <c r="I1290" s="3" t="s">
        <v>26</v>
      </c>
      <c r="J1290" s="3" t="s">
        <v>27</v>
      </c>
      <c r="K1290" s="28">
        <v>43164</v>
      </c>
      <c r="L1290" s="29">
        <v>0</v>
      </c>
      <c r="M1290" s="3" t="s">
        <v>28</v>
      </c>
      <c r="N1290" s="3" t="s">
        <v>29</v>
      </c>
      <c r="O1290" s="3">
        <v>0</v>
      </c>
      <c r="P1290" s="3" t="s">
        <v>30</v>
      </c>
      <c r="Q1290" s="3">
        <v>2</v>
      </c>
      <c r="R1290" s="3" t="s">
        <v>31</v>
      </c>
      <c r="S1290" s="3" t="s">
        <v>32</v>
      </c>
      <c r="T1290" s="3" t="s">
        <v>33</v>
      </c>
      <c r="U1290" s="3" t="s">
        <v>34</v>
      </c>
      <c r="V1290" s="8">
        <v>33909299</v>
      </c>
      <c r="W1290" s="3" t="s">
        <v>261</v>
      </c>
      <c r="X1290" s="3" t="s">
        <v>195</v>
      </c>
      <c r="Y1290" s="3" t="s">
        <v>280</v>
      </c>
    </row>
    <row r="1291" spans="1:25" x14ac:dyDescent="0.25">
      <c r="A1291" s="3">
        <v>390397684</v>
      </c>
      <c r="B1291" s="3">
        <v>2018</v>
      </c>
      <c r="C1291" s="3" t="s">
        <v>22</v>
      </c>
      <c r="D1291" s="3" t="s">
        <v>23</v>
      </c>
      <c r="E1291" s="3">
        <v>3</v>
      </c>
      <c r="F1291" s="3" t="s">
        <v>67</v>
      </c>
      <c r="G1291" s="3" t="s">
        <v>25</v>
      </c>
      <c r="H1291" s="3" t="s">
        <v>2076</v>
      </c>
      <c r="I1291" s="3" t="s">
        <v>2248</v>
      </c>
      <c r="J1291" s="3" t="s">
        <v>2249</v>
      </c>
      <c r="K1291" s="28">
        <v>43159</v>
      </c>
      <c r="L1291" s="29">
        <v>-131.46</v>
      </c>
      <c r="M1291" s="3" t="s">
        <v>28</v>
      </c>
      <c r="N1291" s="3" t="s">
        <v>29</v>
      </c>
      <c r="O1291" s="3">
        <v>0</v>
      </c>
      <c r="P1291" s="3" t="s">
        <v>30</v>
      </c>
      <c r="Q1291" s="3">
        <v>2</v>
      </c>
      <c r="R1291" s="3" t="s">
        <v>31</v>
      </c>
      <c r="S1291" s="3" t="s">
        <v>32</v>
      </c>
      <c r="T1291" s="3" t="s">
        <v>33</v>
      </c>
      <c r="U1291" s="3" t="s">
        <v>34</v>
      </c>
      <c r="V1291" s="8">
        <v>33909299</v>
      </c>
      <c r="W1291" s="3" t="s">
        <v>261</v>
      </c>
      <c r="X1291" s="3" t="s">
        <v>195</v>
      </c>
      <c r="Y1291" s="3" t="s">
        <v>854</v>
      </c>
    </row>
    <row r="1292" spans="1:25" x14ac:dyDescent="0.25">
      <c r="A1292" s="3">
        <v>390396756</v>
      </c>
      <c r="B1292" s="3">
        <v>2018</v>
      </c>
      <c r="C1292" s="3" t="s">
        <v>22</v>
      </c>
      <c r="D1292" s="3" t="s">
        <v>23</v>
      </c>
      <c r="E1292" s="3">
        <v>3</v>
      </c>
      <c r="F1292" s="3" t="s">
        <v>67</v>
      </c>
      <c r="G1292" s="3" t="s">
        <v>25</v>
      </c>
      <c r="H1292" s="3" t="s">
        <v>2104</v>
      </c>
      <c r="I1292" s="3" t="s">
        <v>82</v>
      </c>
      <c r="J1292" s="3" t="s">
        <v>83</v>
      </c>
      <c r="K1292" s="28">
        <v>43167</v>
      </c>
      <c r="L1292" s="29">
        <v>295.01</v>
      </c>
      <c r="M1292" s="3" t="s">
        <v>51</v>
      </c>
      <c r="N1292" s="3" t="s">
        <v>52</v>
      </c>
      <c r="O1292" s="3">
        <v>1</v>
      </c>
      <c r="P1292" s="3" t="s">
        <v>53</v>
      </c>
      <c r="Q1292" s="3">
        <v>2089</v>
      </c>
      <c r="R1292" s="3" t="s">
        <v>54</v>
      </c>
      <c r="S1292" s="3" t="s">
        <v>32</v>
      </c>
      <c r="T1292" s="3" t="s">
        <v>33</v>
      </c>
      <c r="U1292" s="3" t="s">
        <v>34</v>
      </c>
      <c r="V1292" s="8">
        <v>33903990</v>
      </c>
      <c r="W1292" s="3" t="s">
        <v>318</v>
      </c>
      <c r="X1292" s="3" t="s">
        <v>214</v>
      </c>
      <c r="Y1292" s="3" t="s">
        <v>2347</v>
      </c>
    </row>
    <row r="1293" spans="1:25" x14ac:dyDescent="0.25">
      <c r="A1293" s="3">
        <v>390397677</v>
      </c>
      <c r="B1293" s="3">
        <v>2018</v>
      </c>
      <c r="C1293" s="3" t="s">
        <v>22</v>
      </c>
      <c r="D1293" s="3" t="s">
        <v>23</v>
      </c>
      <c r="E1293" s="3">
        <v>3</v>
      </c>
      <c r="F1293" s="3" t="s">
        <v>67</v>
      </c>
      <c r="G1293" s="3" t="s">
        <v>25</v>
      </c>
      <c r="H1293" s="3" t="s">
        <v>2105</v>
      </c>
      <c r="I1293" s="3" t="s">
        <v>70</v>
      </c>
      <c r="J1293" s="3" t="s">
        <v>71</v>
      </c>
      <c r="K1293" s="28">
        <v>43167</v>
      </c>
      <c r="L1293" s="29">
        <v>22.8</v>
      </c>
      <c r="M1293" s="3" t="s">
        <v>51</v>
      </c>
      <c r="N1293" s="3" t="s">
        <v>52</v>
      </c>
      <c r="O1293" s="3">
        <v>1</v>
      </c>
      <c r="P1293" s="3" t="s">
        <v>53</v>
      </c>
      <c r="Q1293" s="3">
        <v>2089</v>
      </c>
      <c r="R1293" s="3" t="s">
        <v>54</v>
      </c>
      <c r="S1293" s="3" t="s">
        <v>32</v>
      </c>
      <c r="T1293" s="3" t="s">
        <v>33</v>
      </c>
      <c r="U1293" s="3" t="s">
        <v>34</v>
      </c>
      <c r="V1293" s="8">
        <v>33903990</v>
      </c>
      <c r="W1293" s="3" t="s">
        <v>318</v>
      </c>
      <c r="X1293" s="3" t="s">
        <v>214</v>
      </c>
      <c r="Y1293" s="3" t="s">
        <v>2347</v>
      </c>
    </row>
    <row r="1294" spans="1:25" x14ac:dyDescent="0.25">
      <c r="A1294" s="3">
        <v>389011825</v>
      </c>
      <c r="B1294" s="3">
        <v>2018</v>
      </c>
      <c r="C1294" s="3" t="s">
        <v>22</v>
      </c>
      <c r="D1294" s="3" t="s">
        <v>23</v>
      </c>
      <c r="E1294" s="3">
        <v>2</v>
      </c>
      <c r="F1294" s="3" t="s">
        <v>39</v>
      </c>
      <c r="G1294" s="3" t="s">
        <v>25</v>
      </c>
      <c r="H1294" s="3" t="s">
        <v>2106</v>
      </c>
      <c r="I1294" s="3" t="s">
        <v>36</v>
      </c>
      <c r="J1294" s="3" t="s">
        <v>37</v>
      </c>
      <c r="K1294" s="28">
        <v>43157</v>
      </c>
      <c r="L1294" s="29">
        <v>1224.8399999999999</v>
      </c>
      <c r="M1294" s="3" t="s">
        <v>51</v>
      </c>
      <c r="N1294" s="3" t="s">
        <v>52</v>
      </c>
      <c r="O1294" s="3">
        <v>1</v>
      </c>
      <c r="P1294" s="3" t="s">
        <v>53</v>
      </c>
      <c r="Q1294" s="3">
        <v>2089</v>
      </c>
      <c r="R1294" s="3" t="s">
        <v>54</v>
      </c>
      <c r="S1294" s="3" t="s">
        <v>32</v>
      </c>
      <c r="T1294" s="3" t="s">
        <v>33</v>
      </c>
      <c r="U1294" s="3" t="s">
        <v>34</v>
      </c>
      <c r="V1294" s="8">
        <v>31901145</v>
      </c>
      <c r="W1294" s="3" t="s">
        <v>282</v>
      </c>
      <c r="X1294" s="3" t="s">
        <v>210</v>
      </c>
      <c r="Y1294" s="3" t="s">
        <v>2317</v>
      </c>
    </row>
    <row r="1295" spans="1:25" x14ac:dyDescent="0.25">
      <c r="A1295" s="3">
        <v>390396740</v>
      </c>
      <c r="B1295" s="3">
        <v>2018</v>
      </c>
      <c r="C1295" s="3" t="s">
        <v>22</v>
      </c>
      <c r="D1295" s="3" t="s">
        <v>23</v>
      </c>
      <c r="E1295" s="3">
        <v>3</v>
      </c>
      <c r="F1295" s="3" t="s">
        <v>67</v>
      </c>
      <c r="G1295" s="3" t="s">
        <v>25</v>
      </c>
      <c r="H1295" s="3" t="s">
        <v>2107</v>
      </c>
      <c r="I1295" s="3" t="s">
        <v>2240</v>
      </c>
      <c r="J1295" s="3" t="s">
        <v>2241</v>
      </c>
      <c r="K1295" s="28">
        <v>43179</v>
      </c>
      <c r="L1295" s="29">
        <v>1189.2</v>
      </c>
      <c r="M1295" s="3" t="s">
        <v>51</v>
      </c>
      <c r="N1295" s="3" t="s">
        <v>52</v>
      </c>
      <c r="O1295" s="3">
        <v>1</v>
      </c>
      <c r="P1295" s="3" t="s">
        <v>53</v>
      </c>
      <c r="Q1295" s="3">
        <v>2089</v>
      </c>
      <c r="R1295" s="3" t="s">
        <v>54</v>
      </c>
      <c r="S1295" s="3" t="s">
        <v>32</v>
      </c>
      <c r="T1295" s="3" t="s">
        <v>33</v>
      </c>
      <c r="U1295" s="3" t="s">
        <v>60</v>
      </c>
      <c r="V1295" s="8">
        <v>33903922</v>
      </c>
      <c r="W1295" s="3" t="s">
        <v>338</v>
      </c>
      <c r="X1295" s="3" t="s">
        <v>1977</v>
      </c>
      <c r="Y1295" s="3" t="s">
        <v>2365</v>
      </c>
    </row>
    <row r="1296" spans="1:25" x14ac:dyDescent="0.25">
      <c r="A1296" s="3">
        <v>390397688</v>
      </c>
      <c r="B1296" s="3">
        <v>2018</v>
      </c>
      <c r="C1296" s="3" t="s">
        <v>22</v>
      </c>
      <c r="D1296" s="3" t="s">
        <v>23</v>
      </c>
      <c r="E1296" s="3">
        <v>3</v>
      </c>
      <c r="F1296" s="3" t="s">
        <v>67</v>
      </c>
      <c r="G1296" s="3" t="s">
        <v>25</v>
      </c>
      <c r="H1296" s="3" t="s">
        <v>2108</v>
      </c>
      <c r="I1296" s="3" t="s">
        <v>2252</v>
      </c>
      <c r="J1296" s="3" t="s">
        <v>2253</v>
      </c>
      <c r="K1296" s="28">
        <v>43186</v>
      </c>
      <c r="L1296" s="29">
        <v>1000.8</v>
      </c>
      <c r="M1296" s="3" t="s">
        <v>51</v>
      </c>
      <c r="N1296" s="3" t="s">
        <v>52</v>
      </c>
      <c r="O1296" s="3">
        <v>1</v>
      </c>
      <c r="P1296" s="3" t="s">
        <v>53</v>
      </c>
      <c r="Q1296" s="3">
        <v>2089</v>
      </c>
      <c r="R1296" s="3" t="s">
        <v>54</v>
      </c>
      <c r="S1296" s="3" t="s">
        <v>32</v>
      </c>
      <c r="T1296" s="3" t="s">
        <v>33</v>
      </c>
      <c r="U1296" s="3" t="s">
        <v>60</v>
      </c>
      <c r="V1296" s="8">
        <v>33903022</v>
      </c>
      <c r="W1296" s="3" t="s">
        <v>329</v>
      </c>
      <c r="X1296" s="3" t="s">
        <v>219</v>
      </c>
      <c r="Y1296" s="3" t="s">
        <v>2366</v>
      </c>
    </row>
    <row r="1297" spans="1:25" x14ac:dyDescent="0.25">
      <c r="A1297" s="3">
        <v>390396742</v>
      </c>
      <c r="B1297" s="3">
        <v>2018</v>
      </c>
      <c r="C1297" s="3" t="s">
        <v>22</v>
      </c>
      <c r="D1297" s="3" t="s">
        <v>23</v>
      </c>
      <c r="E1297" s="3">
        <v>3</v>
      </c>
      <c r="F1297" s="3" t="s">
        <v>67</v>
      </c>
      <c r="G1297" s="3" t="s">
        <v>25</v>
      </c>
      <c r="H1297" s="26" t="s">
        <v>2061</v>
      </c>
      <c r="I1297" s="3" t="s">
        <v>74</v>
      </c>
      <c r="J1297" s="3" t="s">
        <v>75</v>
      </c>
      <c r="K1297" s="28">
        <v>43186</v>
      </c>
      <c r="L1297" s="29">
        <v>172.5</v>
      </c>
      <c r="M1297" s="3" t="s">
        <v>51</v>
      </c>
      <c r="N1297" s="3" t="s">
        <v>52</v>
      </c>
      <c r="O1297" s="3">
        <v>1</v>
      </c>
      <c r="P1297" s="3" t="s">
        <v>53</v>
      </c>
      <c r="Q1297" s="3">
        <v>2089</v>
      </c>
      <c r="R1297" s="3" t="s">
        <v>54</v>
      </c>
      <c r="S1297" s="3" t="s">
        <v>32</v>
      </c>
      <c r="T1297" s="3" t="s">
        <v>33</v>
      </c>
      <c r="U1297" s="3" t="s">
        <v>76</v>
      </c>
      <c r="V1297" s="8">
        <v>33903007</v>
      </c>
      <c r="W1297" s="3" t="s">
        <v>435</v>
      </c>
      <c r="X1297" s="3" t="s">
        <v>215</v>
      </c>
      <c r="Y1297" s="3" t="s">
        <v>2341</v>
      </c>
    </row>
    <row r="1298" spans="1:25" x14ac:dyDescent="0.25">
      <c r="A1298" s="3">
        <v>390397247</v>
      </c>
      <c r="B1298" s="3">
        <v>2018</v>
      </c>
      <c r="C1298" s="3" t="s">
        <v>22</v>
      </c>
      <c r="D1298" s="3" t="s">
        <v>23</v>
      </c>
      <c r="E1298" s="3">
        <v>3</v>
      </c>
      <c r="F1298" s="3" t="s">
        <v>67</v>
      </c>
      <c r="G1298" s="3" t="s">
        <v>25</v>
      </c>
      <c r="H1298" s="26" t="s">
        <v>2061</v>
      </c>
      <c r="I1298" s="3" t="s">
        <v>74</v>
      </c>
      <c r="J1298" s="3" t="s">
        <v>75</v>
      </c>
      <c r="K1298" s="28">
        <v>43161</v>
      </c>
      <c r="L1298" s="29">
        <v>357.28</v>
      </c>
      <c r="M1298" s="3" t="s">
        <v>51</v>
      </c>
      <c r="N1298" s="3" t="s">
        <v>52</v>
      </c>
      <c r="O1298" s="3">
        <v>1</v>
      </c>
      <c r="P1298" s="3" t="s">
        <v>53</v>
      </c>
      <c r="Q1298" s="3">
        <v>2089</v>
      </c>
      <c r="R1298" s="3" t="s">
        <v>54</v>
      </c>
      <c r="S1298" s="3" t="s">
        <v>32</v>
      </c>
      <c r="T1298" s="3" t="s">
        <v>33</v>
      </c>
      <c r="U1298" s="3" t="s">
        <v>76</v>
      </c>
      <c r="V1298" s="8">
        <v>33903007</v>
      </c>
      <c r="W1298" s="3" t="s">
        <v>435</v>
      </c>
      <c r="X1298" s="3" t="s">
        <v>215</v>
      </c>
      <c r="Y1298" s="3" t="s">
        <v>2341</v>
      </c>
    </row>
    <row r="1299" spans="1:25" x14ac:dyDescent="0.25">
      <c r="A1299" s="3">
        <v>390397690</v>
      </c>
      <c r="B1299" s="3">
        <v>2018</v>
      </c>
      <c r="C1299" s="3" t="s">
        <v>22</v>
      </c>
      <c r="D1299" s="3" t="s">
        <v>23</v>
      </c>
      <c r="E1299" s="3">
        <v>3</v>
      </c>
      <c r="F1299" s="3" t="s">
        <v>67</v>
      </c>
      <c r="G1299" s="3" t="s">
        <v>25</v>
      </c>
      <c r="H1299" s="26" t="s">
        <v>2061</v>
      </c>
      <c r="I1299" s="3" t="s">
        <v>74</v>
      </c>
      <c r="J1299" s="3" t="s">
        <v>75</v>
      </c>
      <c r="K1299" s="28">
        <v>43168</v>
      </c>
      <c r="L1299" s="29">
        <v>235.5</v>
      </c>
      <c r="M1299" s="3" t="s">
        <v>51</v>
      </c>
      <c r="N1299" s="3" t="s">
        <v>52</v>
      </c>
      <c r="O1299" s="3">
        <v>1</v>
      </c>
      <c r="P1299" s="3" t="s">
        <v>53</v>
      </c>
      <c r="Q1299" s="3">
        <v>2089</v>
      </c>
      <c r="R1299" s="3" t="s">
        <v>54</v>
      </c>
      <c r="S1299" s="3" t="s">
        <v>32</v>
      </c>
      <c r="T1299" s="3" t="s">
        <v>33</v>
      </c>
      <c r="U1299" s="3" t="s">
        <v>76</v>
      </c>
      <c r="V1299" s="8">
        <v>33903007</v>
      </c>
      <c r="W1299" s="3" t="s">
        <v>435</v>
      </c>
      <c r="X1299" s="3" t="s">
        <v>215</v>
      </c>
      <c r="Y1299" s="3" t="s">
        <v>2341</v>
      </c>
    </row>
    <row r="1300" spans="1:25" x14ac:dyDescent="0.25">
      <c r="A1300" s="3">
        <v>390397700</v>
      </c>
      <c r="B1300" s="3">
        <v>2018</v>
      </c>
      <c r="C1300" s="3" t="s">
        <v>22</v>
      </c>
      <c r="D1300" s="3" t="s">
        <v>23</v>
      </c>
      <c r="E1300" s="3">
        <v>3</v>
      </c>
      <c r="F1300" s="3" t="s">
        <v>67</v>
      </c>
      <c r="G1300" s="3" t="s">
        <v>25</v>
      </c>
      <c r="H1300" s="26" t="s">
        <v>2061</v>
      </c>
      <c r="I1300" s="3" t="s">
        <v>74</v>
      </c>
      <c r="J1300" s="3" t="s">
        <v>75</v>
      </c>
      <c r="K1300" s="28">
        <v>43178</v>
      </c>
      <c r="L1300" s="29">
        <v>172.5</v>
      </c>
      <c r="M1300" s="3" t="s">
        <v>51</v>
      </c>
      <c r="N1300" s="3" t="s">
        <v>52</v>
      </c>
      <c r="O1300" s="3">
        <v>1</v>
      </c>
      <c r="P1300" s="3" t="s">
        <v>53</v>
      </c>
      <c r="Q1300" s="3">
        <v>2089</v>
      </c>
      <c r="R1300" s="3" t="s">
        <v>54</v>
      </c>
      <c r="S1300" s="3" t="s">
        <v>32</v>
      </c>
      <c r="T1300" s="3" t="s">
        <v>33</v>
      </c>
      <c r="U1300" s="3" t="s">
        <v>76</v>
      </c>
      <c r="V1300" s="8">
        <v>33903007</v>
      </c>
      <c r="W1300" s="3" t="s">
        <v>435</v>
      </c>
      <c r="X1300" s="3" t="s">
        <v>215</v>
      </c>
      <c r="Y1300" s="3" t="s">
        <v>2341</v>
      </c>
    </row>
    <row r="1301" spans="1:25" x14ac:dyDescent="0.25">
      <c r="A1301" s="3">
        <v>390397679</v>
      </c>
      <c r="B1301" s="3">
        <v>2018</v>
      </c>
      <c r="C1301" s="3" t="s">
        <v>22</v>
      </c>
      <c r="D1301" s="3" t="s">
        <v>23</v>
      </c>
      <c r="E1301" s="3">
        <v>3</v>
      </c>
      <c r="F1301" s="3" t="s">
        <v>67</v>
      </c>
      <c r="G1301" s="3" t="s">
        <v>25</v>
      </c>
      <c r="H1301" s="26" t="s">
        <v>2109</v>
      </c>
      <c r="I1301" s="3" t="s">
        <v>117</v>
      </c>
      <c r="J1301" s="3" t="s">
        <v>118</v>
      </c>
      <c r="K1301" s="28">
        <v>43171</v>
      </c>
      <c r="L1301" s="29">
        <v>3220.18</v>
      </c>
      <c r="M1301" s="3" t="s">
        <v>51</v>
      </c>
      <c r="N1301" s="3" t="s">
        <v>52</v>
      </c>
      <c r="O1301" s="3">
        <v>1</v>
      </c>
      <c r="P1301" s="3" t="s">
        <v>53</v>
      </c>
      <c r="Q1301" s="3">
        <v>2089</v>
      </c>
      <c r="R1301" s="3" t="s">
        <v>54</v>
      </c>
      <c r="S1301" s="3" t="s">
        <v>32</v>
      </c>
      <c r="T1301" s="3" t="s">
        <v>33</v>
      </c>
      <c r="U1301" s="3" t="s">
        <v>57</v>
      </c>
      <c r="V1301" s="8">
        <v>33903001</v>
      </c>
      <c r="W1301" s="3" t="s">
        <v>261</v>
      </c>
      <c r="X1301" s="3" t="s">
        <v>229</v>
      </c>
      <c r="Y1301" s="3" t="s">
        <v>2367</v>
      </c>
    </row>
    <row r="1302" spans="1:25" x14ac:dyDescent="0.25">
      <c r="A1302" s="3">
        <v>390397258</v>
      </c>
      <c r="B1302" s="3">
        <v>2018</v>
      </c>
      <c r="C1302" s="3" t="s">
        <v>22</v>
      </c>
      <c r="D1302" s="3" t="s">
        <v>23</v>
      </c>
      <c r="E1302" s="3">
        <v>3</v>
      </c>
      <c r="F1302" s="3" t="s">
        <v>67</v>
      </c>
      <c r="G1302" s="3" t="s">
        <v>25</v>
      </c>
      <c r="H1302" s="3" t="s">
        <v>2110</v>
      </c>
      <c r="I1302" s="3" t="s">
        <v>2254</v>
      </c>
      <c r="J1302" s="3" t="s">
        <v>2255</v>
      </c>
      <c r="K1302" s="28">
        <v>43167</v>
      </c>
      <c r="L1302" s="29">
        <v>7992</v>
      </c>
      <c r="M1302" s="3" t="s">
        <v>51</v>
      </c>
      <c r="N1302" s="3" t="s">
        <v>52</v>
      </c>
      <c r="O1302" s="3">
        <v>1</v>
      </c>
      <c r="P1302" s="3" t="s">
        <v>53</v>
      </c>
      <c r="Q1302" s="3">
        <v>2089</v>
      </c>
      <c r="R1302" s="3" t="s">
        <v>54</v>
      </c>
      <c r="S1302" s="3" t="s">
        <v>32</v>
      </c>
      <c r="T1302" s="3" t="s">
        <v>33</v>
      </c>
      <c r="U1302" s="3" t="s">
        <v>60</v>
      </c>
      <c r="V1302" s="8">
        <v>33903963</v>
      </c>
      <c r="W1302" s="3" t="s">
        <v>318</v>
      </c>
      <c r="X1302" s="3" t="s">
        <v>250</v>
      </c>
      <c r="Y1302" s="3" t="s">
        <v>2368</v>
      </c>
    </row>
    <row r="1303" spans="1:25" x14ac:dyDescent="0.25">
      <c r="A1303" s="3">
        <v>386798847</v>
      </c>
      <c r="B1303" s="3">
        <v>2018</v>
      </c>
      <c r="C1303" s="3" t="s">
        <v>22</v>
      </c>
      <c r="D1303" s="3" t="s">
        <v>23</v>
      </c>
      <c r="E1303" s="3">
        <v>1</v>
      </c>
      <c r="F1303" s="3" t="s">
        <v>48</v>
      </c>
      <c r="G1303" s="3" t="s">
        <v>25</v>
      </c>
      <c r="H1303" s="3" t="s">
        <v>2111</v>
      </c>
      <c r="I1303" s="3" t="s">
        <v>36</v>
      </c>
      <c r="J1303" s="3" t="s">
        <v>37</v>
      </c>
      <c r="K1303" s="28">
        <v>43126</v>
      </c>
      <c r="L1303" s="29">
        <v>54309.05</v>
      </c>
      <c r="M1303" s="3" t="s">
        <v>51</v>
      </c>
      <c r="N1303" s="3" t="s">
        <v>52</v>
      </c>
      <c r="O1303" s="3">
        <v>1</v>
      </c>
      <c r="P1303" s="3" t="s">
        <v>53</v>
      </c>
      <c r="Q1303" s="3">
        <v>2089</v>
      </c>
      <c r="R1303" s="3" t="s">
        <v>54</v>
      </c>
      <c r="S1303" s="3" t="s">
        <v>32</v>
      </c>
      <c r="T1303" s="3" t="s">
        <v>33</v>
      </c>
      <c r="U1303" s="3" t="s">
        <v>34</v>
      </c>
      <c r="V1303" s="8">
        <v>31901187</v>
      </c>
      <c r="W1303" s="3" t="s">
        <v>282</v>
      </c>
      <c r="X1303" s="3" t="s">
        <v>205</v>
      </c>
      <c r="Y1303" s="3" t="s">
        <v>2310</v>
      </c>
    </row>
    <row r="1304" spans="1:25" x14ac:dyDescent="0.25">
      <c r="A1304" s="3">
        <v>386799257</v>
      </c>
      <c r="B1304" s="3">
        <v>2018</v>
      </c>
      <c r="C1304" s="3" t="s">
        <v>22</v>
      </c>
      <c r="D1304" s="3" t="s">
        <v>23</v>
      </c>
      <c r="E1304" s="3">
        <v>1</v>
      </c>
      <c r="F1304" s="3" t="s">
        <v>48</v>
      </c>
      <c r="G1304" s="3" t="s">
        <v>25</v>
      </c>
      <c r="H1304" s="3" t="s">
        <v>2112</v>
      </c>
      <c r="I1304" s="3" t="s">
        <v>36</v>
      </c>
      <c r="J1304" s="3" t="s">
        <v>37</v>
      </c>
      <c r="K1304" s="28">
        <v>43126</v>
      </c>
      <c r="L1304" s="29">
        <v>13902.7</v>
      </c>
      <c r="M1304" s="3" t="s">
        <v>51</v>
      </c>
      <c r="N1304" s="3" t="s">
        <v>52</v>
      </c>
      <c r="O1304" s="3">
        <v>1</v>
      </c>
      <c r="P1304" s="3" t="s">
        <v>53</v>
      </c>
      <c r="Q1304" s="3">
        <v>2089</v>
      </c>
      <c r="R1304" s="3" t="s">
        <v>54</v>
      </c>
      <c r="S1304" s="3" t="s">
        <v>32</v>
      </c>
      <c r="T1304" s="3" t="s">
        <v>33</v>
      </c>
      <c r="U1304" s="3" t="s">
        <v>34</v>
      </c>
      <c r="V1304" s="8">
        <v>31901108</v>
      </c>
      <c r="W1304" s="3" t="s">
        <v>282</v>
      </c>
      <c r="X1304" s="3" t="s">
        <v>202</v>
      </c>
      <c r="Y1304" s="3" t="s">
        <v>2310</v>
      </c>
    </row>
    <row r="1305" spans="1:25" x14ac:dyDescent="0.25">
      <c r="A1305" s="3">
        <v>386798840</v>
      </c>
      <c r="B1305" s="3">
        <v>2018</v>
      </c>
      <c r="C1305" s="3" t="s">
        <v>22</v>
      </c>
      <c r="D1305" s="3" t="s">
        <v>23</v>
      </c>
      <c r="E1305" s="3">
        <v>1</v>
      </c>
      <c r="F1305" s="3" t="s">
        <v>48</v>
      </c>
      <c r="G1305" s="3" t="s">
        <v>25</v>
      </c>
      <c r="H1305" s="3" t="s">
        <v>2113</v>
      </c>
      <c r="I1305" s="3" t="s">
        <v>36</v>
      </c>
      <c r="J1305" s="3" t="s">
        <v>37</v>
      </c>
      <c r="K1305" s="28">
        <v>43126</v>
      </c>
      <c r="L1305" s="29">
        <v>118774.17</v>
      </c>
      <c r="M1305" s="3" t="s">
        <v>51</v>
      </c>
      <c r="N1305" s="3" t="s">
        <v>52</v>
      </c>
      <c r="O1305" s="3">
        <v>1</v>
      </c>
      <c r="P1305" s="3" t="s">
        <v>53</v>
      </c>
      <c r="Q1305" s="3">
        <v>2089</v>
      </c>
      <c r="R1305" s="3" t="s">
        <v>54</v>
      </c>
      <c r="S1305" s="3" t="s">
        <v>32</v>
      </c>
      <c r="T1305" s="3" t="s">
        <v>33</v>
      </c>
      <c r="U1305" s="3" t="s">
        <v>34</v>
      </c>
      <c r="V1305" s="8">
        <v>31901101</v>
      </c>
      <c r="W1305" s="3" t="s">
        <v>282</v>
      </c>
      <c r="X1305" s="3" t="s">
        <v>201</v>
      </c>
      <c r="Y1305" s="3" t="s">
        <v>2310</v>
      </c>
    </row>
    <row r="1306" spans="1:25" x14ac:dyDescent="0.25">
      <c r="A1306" s="3">
        <v>386798336</v>
      </c>
      <c r="B1306" s="3">
        <v>2018</v>
      </c>
      <c r="C1306" s="3" t="s">
        <v>22</v>
      </c>
      <c r="D1306" s="3" t="s">
        <v>23</v>
      </c>
      <c r="E1306" s="3">
        <v>1</v>
      </c>
      <c r="F1306" s="3" t="s">
        <v>48</v>
      </c>
      <c r="G1306" s="3" t="s">
        <v>25</v>
      </c>
      <c r="H1306" s="3" t="s">
        <v>2114</v>
      </c>
      <c r="I1306" s="3" t="s">
        <v>36</v>
      </c>
      <c r="J1306" s="3" t="s">
        <v>37</v>
      </c>
      <c r="K1306" s="28">
        <v>43126</v>
      </c>
      <c r="L1306" s="29">
        <v>5883.36</v>
      </c>
      <c r="M1306" s="3" t="s">
        <v>51</v>
      </c>
      <c r="N1306" s="3" t="s">
        <v>52</v>
      </c>
      <c r="O1306" s="3">
        <v>1</v>
      </c>
      <c r="P1306" s="3" t="s">
        <v>53</v>
      </c>
      <c r="Q1306" s="3">
        <v>2089</v>
      </c>
      <c r="R1306" s="3" t="s">
        <v>54</v>
      </c>
      <c r="S1306" s="3" t="s">
        <v>32</v>
      </c>
      <c r="T1306" s="3" t="s">
        <v>33</v>
      </c>
      <c r="U1306" s="3" t="s">
        <v>34</v>
      </c>
      <c r="V1306" s="8">
        <v>31901187</v>
      </c>
      <c r="W1306" s="3" t="s">
        <v>282</v>
      </c>
      <c r="X1306" s="3" t="s">
        <v>205</v>
      </c>
      <c r="Y1306" s="3" t="s">
        <v>2310</v>
      </c>
    </row>
    <row r="1307" spans="1:25" x14ac:dyDescent="0.25">
      <c r="A1307" s="3">
        <v>386799259</v>
      </c>
      <c r="B1307" s="3">
        <v>2018</v>
      </c>
      <c r="C1307" s="3" t="s">
        <v>22</v>
      </c>
      <c r="D1307" s="3" t="s">
        <v>23</v>
      </c>
      <c r="E1307" s="3">
        <v>1</v>
      </c>
      <c r="F1307" s="3" t="s">
        <v>48</v>
      </c>
      <c r="G1307" s="3" t="s">
        <v>25</v>
      </c>
      <c r="H1307" s="3" t="s">
        <v>2115</v>
      </c>
      <c r="I1307" s="3" t="s">
        <v>36</v>
      </c>
      <c r="J1307" s="3" t="s">
        <v>37</v>
      </c>
      <c r="K1307" s="28">
        <v>43126</v>
      </c>
      <c r="L1307" s="29">
        <v>238.5</v>
      </c>
      <c r="M1307" s="3" t="s">
        <v>51</v>
      </c>
      <c r="N1307" s="3" t="s">
        <v>52</v>
      </c>
      <c r="O1307" s="3">
        <v>1</v>
      </c>
      <c r="P1307" s="3" t="s">
        <v>53</v>
      </c>
      <c r="Q1307" s="3">
        <v>2089</v>
      </c>
      <c r="R1307" s="3" t="s">
        <v>54</v>
      </c>
      <c r="S1307" s="3" t="s">
        <v>32</v>
      </c>
      <c r="T1307" s="3" t="s">
        <v>33</v>
      </c>
      <c r="U1307" s="3" t="s">
        <v>34</v>
      </c>
      <c r="V1307" s="8">
        <v>31900502</v>
      </c>
      <c r="W1307" s="3" t="s">
        <v>297</v>
      </c>
      <c r="X1307" s="3" t="s">
        <v>204</v>
      </c>
      <c r="Y1307" s="3" t="s">
        <v>2369</v>
      </c>
    </row>
    <row r="1308" spans="1:25" x14ac:dyDescent="0.25">
      <c r="A1308" s="3">
        <v>386799256</v>
      </c>
      <c r="B1308" s="3">
        <v>2018</v>
      </c>
      <c r="C1308" s="3" t="s">
        <v>22</v>
      </c>
      <c r="D1308" s="3" t="s">
        <v>23</v>
      </c>
      <c r="E1308" s="3">
        <v>1</v>
      </c>
      <c r="F1308" s="3" t="s">
        <v>48</v>
      </c>
      <c r="G1308" s="3" t="s">
        <v>25</v>
      </c>
      <c r="H1308" s="3" t="s">
        <v>2116</v>
      </c>
      <c r="I1308" s="3" t="s">
        <v>36</v>
      </c>
      <c r="J1308" s="3" t="s">
        <v>37</v>
      </c>
      <c r="K1308" s="28">
        <v>43126</v>
      </c>
      <c r="L1308" s="29">
        <v>143.1</v>
      </c>
      <c r="M1308" s="3" t="s">
        <v>51</v>
      </c>
      <c r="N1308" s="3" t="s">
        <v>52</v>
      </c>
      <c r="O1308" s="3">
        <v>1</v>
      </c>
      <c r="P1308" s="3" t="s">
        <v>53</v>
      </c>
      <c r="Q1308" s="3">
        <v>2089</v>
      </c>
      <c r="R1308" s="3" t="s">
        <v>54</v>
      </c>
      <c r="S1308" s="3" t="s">
        <v>32</v>
      </c>
      <c r="T1308" s="3" t="s">
        <v>33</v>
      </c>
      <c r="U1308" s="3" t="s">
        <v>34</v>
      </c>
      <c r="V1308" s="8">
        <v>31900501</v>
      </c>
      <c r="W1308" s="3" t="s">
        <v>282</v>
      </c>
      <c r="X1308" s="3" t="s">
        <v>207</v>
      </c>
      <c r="Y1308" s="3" t="s">
        <v>2370</v>
      </c>
    </row>
    <row r="1309" spans="1:25" x14ac:dyDescent="0.25">
      <c r="A1309" s="3">
        <v>386798347</v>
      </c>
      <c r="B1309" s="3">
        <v>2018</v>
      </c>
      <c r="C1309" s="3" t="s">
        <v>22</v>
      </c>
      <c r="D1309" s="3" t="s">
        <v>23</v>
      </c>
      <c r="E1309" s="3">
        <v>1</v>
      </c>
      <c r="F1309" s="3" t="s">
        <v>48</v>
      </c>
      <c r="G1309" s="3" t="s">
        <v>25</v>
      </c>
      <c r="H1309" s="3" t="s">
        <v>2117</v>
      </c>
      <c r="I1309" s="3" t="s">
        <v>36</v>
      </c>
      <c r="J1309" s="3" t="s">
        <v>37</v>
      </c>
      <c r="K1309" s="28">
        <v>43126</v>
      </c>
      <c r="L1309" s="29">
        <v>466673.31</v>
      </c>
      <c r="M1309" s="3" t="s">
        <v>51</v>
      </c>
      <c r="N1309" s="3" t="s">
        <v>52</v>
      </c>
      <c r="O1309" s="3">
        <v>1</v>
      </c>
      <c r="P1309" s="3" t="s">
        <v>53</v>
      </c>
      <c r="Q1309" s="3">
        <v>2089</v>
      </c>
      <c r="R1309" s="3" t="s">
        <v>54</v>
      </c>
      <c r="S1309" s="3" t="s">
        <v>32</v>
      </c>
      <c r="T1309" s="3" t="s">
        <v>33</v>
      </c>
      <c r="U1309" s="3" t="s">
        <v>34</v>
      </c>
      <c r="V1309" s="8">
        <v>31900101</v>
      </c>
      <c r="W1309" s="3" t="s">
        <v>297</v>
      </c>
      <c r="X1309" s="3" t="s">
        <v>208</v>
      </c>
      <c r="Y1309" s="3" t="s">
        <v>2371</v>
      </c>
    </row>
    <row r="1310" spans="1:25" x14ac:dyDescent="0.25">
      <c r="A1310" s="3">
        <v>386799265</v>
      </c>
      <c r="B1310" s="3">
        <v>2018</v>
      </c>
      <c r="C1310" s="3" t="s">
        <v>22</v>
      </c>
      <c r="D1310" s="3" t="s">
        <v>23</v>
      </c>
      <c r="E1310" s="3">
        <v>1</v>
      </c>
      <c r="F1310" s="3" t="s">
        <v>48</v>
      </c>
      <c r="G1310" s="3" t="s">
        <v>25</v>
      </c>
      <c r="H1310" s="3" t="s">
        <v>2118</v>
      </c>
      <c r="I1310" s="3" t="s">
        <v>36</v>
      </c>
      <c r="J1310" s="3" t="s">
        <v>37</v>
      </c>
      <c r="K1310" s="28">
        <v>43126</v>
      </c>
      <c r="L1310" s="29">
        <v>5463.12</v>
      </c>
      <c r="M1310" s="3" t="s">
        <v>51</v>
      </c>
      <c r="N1310" s="3" t="s">
        <v>52</v>
      </c>
      <c r="O1310" s="3">
        <v>1</v>
      </c>
      <c r="P1310" s="3" t="s">
        <v>53</v>
      </c>
      <c r="Q1310" s="3">
        <v>2089</v>
      </c>
      <c r="R1310" s="3" t="s">
        <v>54</v>
      </c>
      <c r="S1310" s="3" t="s">
        <v>32</v>
      </c>
      <c r="T1310" s="3" t="s">
        <v>33</v>
      </c>
      <c r="U1310" s="3" t="s">
        <v>34</v>
      </c>
      <c r="V1310" s="8">
        <v>31900187</v>
      </c>
      <c r="W1310" s="3" t="s">
        <v>297</v>
      </c>
      <c r="X1310" s="3" t="s">
        <v>206</v>
      </c>
      <c r="Y1310" s="3" t="s">
        <v>2371</v>
      </c>
    </row>
    <row r="1311" spans="1:25" x14ac:dyDescent="0.25">
      <c r="A1311" s="3">
        <v>386798839</v>
      </c>
      <c r="B1311" s="3">
        <v>2018</v>
      </c>
      <c r="C1311" s="3" t="s">
        <v>22</v>
      </c>
      <c r="D1311" s="3" t="s">
        <v>23</v>
      </c>
      <c r="E1311" s="3">
        <v>1</v>
      </c>
      <c r="F1311" s="3" t="s">
        <v>48</v>
      </c>
      <c r="G1311" s="3" t="s">
        <v>25</v>
      </c>
      <c r="H1311" s="3" t="s">
        <v>2119</v>
      </c>
      <c r="I1311" s="3" t="s">
        <v>36</v>
      </c>
      <c r="J1311" s="3" t="s">
        <v>37</v>
      </c>
      <c r="K1311" s="28">
        <v>43126</v>
      </c>
      <c r="L1311" s="29">
        <v>138665.51999999999</v>
      </c>
      <c r="M1311" s="3" t="s">
        <v>51</v>
      </c>
      <c r="N1311" s="3" t="s">
        <v>52</v>
      </c>
      <c r="O1311" s="3">
        <v>1</v>
      </c>
      <c r="P1311" s="3" t="s">
        <v>53</v>
      </c>
      <c r="Q1311" s="3">
        <v>2089</v>
      </c>
      <c r="R1311" s="3" t="s">
        <v>54</v>
      </c>
      <c r="S1311" s="3" t="s">
        <v>32</v>
      </c>
      <c r="T1311" s="3" t="s">
        <v>33</v>
      </c>
      <c r="U1311" s="3" t="s">
        <v>34</v>
      </c>
      <c r="V1311" s="8">
        <v>31901108</v>
      </c>
      <c r="W1311" s="3" t="s">
        <v>282</v>
      </c>
      <c r="X1311" s="3" t="s">
        <v>202</v>
      </c>
      <c r="Y1311" s="3" t="s">
        <v>2372</v>
      </c>
    </row>
    <row r="1312" spans="1:25" x14ac:dyDescent="0.25">
      <c r="A1312" s="3">
        <v>386798344</v>
      </c>
      <c r="B1312" s="3">
        <v>2018</v>
      </c>
      <c r="C1312" s="3" t="s">
        <v>22</v>
      </c>
      <c r="D1312" s="3" t="s">
        <v>23</v>
      </c>
      <c r="E1312" s="3">
        <v>1</v>
      </c>
      <c r="F1312" s="3" t="s">
        <v>48</v>
      </c>
      <c r="G1312" s="3" t="s">
        <v>25</v>
      </c>
      <c r="H1312" s="26" t="s">
        <v>2061</v>
      </c>
      <c r="I1312" s="3" t="s">
        <v>74</v>
      </c>
      <c r="J1312" s="3" t="s">
        <v>75</v>
      </c>
      <c r="K1312" s="28">
        <v>43131</v>
      </c>
      <c r="L1312" s="29">
        <v>557.70000000000005</v>
      </c>
      <c r="M1312" s="3" t="s">
        <v>51</v>
      </c>
      <c r="N1312" s="3" t="s">
        <v>52</v>
      </c>
      <c r="O1312" s="3">
        <v>1</v>
      </c>
      <c r="P1312" s="3" t="s">
        <v>53</v>
      </c>
      <c r="Q1312" s="3">
        <v>2089</v>
      </c>
      <c r="R1312" s="3" t="s">
        <v>54</v>
      </c>
      <c r="S1312" s="3" t="s">
        <v>32</v>
      </c>
      <c r="T1312" s="3" t="s">
        <v>33</v>
      </c>
      <c r="U1312" s="3" t="s">
        <v>76</v>
      </c>
      <c r="V1312" s="8">
        <v>33903007</v>
      </c>
      <c r="W1312" s="3" t="s">
        <v>435</v>
      </c>
      <c r="X1312" s="3" t="s">
        <v>215</v>
      </c>
      <c r="Y1312" s="3" t="s">
        <v>2341</v>
      </c>
    </row>
    <row r="1313" spans="1:25" x14ac:dyDescent="0.25">
      <c r="A1313" s="3">
        <v>386798341</v>
      </c>
      <c r="B1313" s="3">
        <v>2018</v>
      </c>
      <c r="C1313" s="3" t="s">
        <v>22</v>
      </c>
      <c r="D1313" s="3" t="s">
        <v>23</v>
      </c>
      <c r="E1313" s="3">
        <v>1</v>
      </c>
      <c r="F1313" s="3" t="s">
        <v>48</v>
      </c>
      <c r="G1313" s="3" t="s">
        <v>25</v>
      </c>
      <c r="H1313" s="26" t="s">
        <v>2061</v>
      </c>
      <c r="I1313" s="3" t="s">
        <v>74</v>
      </c>
      <c r="J1313" s="3" t="s">
        <v>75</v>
      </c>
      <c r="K1313" s="28">
        <v>43112</v>
      </c>
      <c r="L1313" s="29">
        <v>287.5</v>
      </c>
      <c r="M1313" s="3" t="s">
        <v>51</v>
      </c>
      <c r="N1313" s="3" t="s">
        <v>52</v>
      </c>
      <c r="O1313" s="3">
        <v>1</v>
      </c>
      <c r="P1313" s="3" t="s">
        <v>53</v>
      </c>
      <c r="Q1313" s="3">
        <v>2089</v>
      </c>
      <c r="R1313" s="3" t="s">
        <v>54</v>
      </c>
      <c r="S1313" s="3" t="s">
        <v>32</v>
      </c>
      <c r="T1313" s="3" t="s">
        <v>33</v>
      </c>
      <c r="U1313" s="3" t="s">
        <v>76</v>
      </c>
      <c r="V1313" s="8">
        <v>33903007</v>
      </c>
      <c r="W1313" s="3" t="s">
        <v>435</v>
      </c>
      <c r="X1313" s="3" t="s">
        <v>215</v>
      </c>
      <c r="Y1313" s="3" t="s">
        <v>2341</v>
      </c>
    </row>
    <row r="1314" spans="1:25" x14ac:dyDescent="0.25">
      <c r="A1314" s="3">
        <v>386798348</v>
      </c>
      <c r="B1314" s="3">
        <v>2018</v>
      </c>
      <c r="C1314" s="3" t="s">
        <v>22</v>
      </c>
      <c r="D1314" s="3" t="s">
        <v>23</v>
      </c>
      <c r="E1314" s="3">
        <v>1</v>
      </c>
      <c r="F1314" s="3" t="s">
        <v>48</v>
      </c>
      <c r="G1314" s="3" t="s">
        <v>25</v>
      </c>
      <c r="H1314" s="3" t="s">
        <v>2120</v>
      </c>
      <c r="I1314" s="3" t="s">
        <v>36</v>
      </c>
      <c r="J1314" s="3" t="s">
        <v>37</v>
      </c>
      <c r="K1314" s="28">
        <v>43126</v>
      </c>
      <c r="L1314" s="29">
        <v>37340.31</v>
      </c>
      <c r="M1314" s="3" t="s">
        <v>51</v>
      </c>
      <c r="N1314" s="3" t="s">
        <v>52</v>
      </c>
      <c r="O1314" s="3">
        <v>1</v>
      </c>
      <c r="P1314" s="3" t="s">
        <v>53</v>
      </c>
      <c r="Q1314" s="3">
        <v>2089</v>
      </c>
      <c r="R1314" s="3" t="s">
        <v>54</v>
      </c>
      <c r="S1314" s="3" t="s">
        <v>32</v>
      </c>
      <c r="T1314" s="3" t="s">
        <v>33</v>
      </c>
      <c r="U1314" s="3" t="s">
        <v>34</v>
      </c>
      <c r="V1314" s="8">
        <v>31901145</v>
      </c>
      <c r="W1314" s="3" t="s">
        <v>282</v>
      </c>
      <c r="X1314" s="3" t="s">
        <v>210</v>
      </c>
      <c r="Y1314" s="3" t="s">
        <v>2372</v>
      </c>
    </row>
    <row r="1315" spans="1:25" x14ac:dyDescent="0.25">
      <c r="A1315" s="3">
        <v>386798845</v>
      </c>
      <c r="B1315" s="3">
        <v>2018</v>
      </c>
      <c r="C1315" s="3" t="s">
        <v>22</v>
      </c>
      <c r="D1315" s="3" t="s">
        <v>23</v>
      </c>
      <c r="E1315" s="3">
        <v>1</v>
      </c>
      <c r="F1315" s="3" t="s">
        <v>48</v>
      </c>
      <c r="G1315" s="3" t="s">
        <v>25</v>
      </c>
      <c r="H1315" s="3" t="s">
        <v>2121</v>
      </c>
      <c r="I1315" s="3" t="s">
        <v>36</v>
      </c>
      <c r="J1315" s="3" t="s">
        <v>37</v>
      </c>
      <c r="K1315" s="28">
        <v>43126</v>
      </c>
      <c r="L1315" s="29">
        <v>8404.82</v>
      </c>
      <c r="M1315" s="3" t="s">
        <v>51</v>
      </c>
      <c r="N1315" s="3" t="s">
        <v>52</v>
      </c>
      <c r="O1315" s="3">
        <v>1</v>
      </c>
      <c r="P1315" s="3" t="s">
        <v>53</v>
      </c>
      <c r="Q1315" s="3">
        <v>2089</v>
      </c>
      <c r="R1315" s="3" t="s">
        <v>54</v>
      </c>
      <c r="S1315" s="3" t="s">
        <v>32</v>
      </c>
      <c r="T1315" s="3" t="s">
        <v>33</v>
      </c>
      <c r="U1315" s="3" t="s">
        <v>34</v>
      </c>
      <c r="V1315" s="8">
        <v>31901187</v>
      </c>
      <c r="W1315" s="3" t="s">
        <v>282</v>
      </c>
      <c r="X1315" s="3" t="s">
        <v>205</v>
      </c>
      <c r="Y1315" s="3" t="s">
        <v>2372</v>
      </c>
    </row>
    <row r="1316" spans="1:25" x14ac:dyDescent="0.25">
      <c r="A1316" s="3">
        <v>386798340</v>
      </c>
      <c r="B1316" s="3">
        <v>2018</v>
      </c>
      <c r="C1316" s="3" t="s">
        <v>22</v>
      </c>
      <c r="D1316" s="3" t="s">
        <v>23</v>
      </c>
      <c r="E1316" s="3">
        <v>1</v>
      </c>
      <c r="F1316" s="3" t="s">
        <v>48</v>
      </c>
      <c r="G1316" s="3" t="s">
        <v>25</v>
      </c>
      <c r="H1316" s="3" t="s">
        <v>2122</v>
      </c>
      <c r="I1316" s="3" t="s">
        <v>36</v>
      </c>
      <c r="J1316" s="3" t="s">
        <v>37</v>
      </c>
      <c r="K1316" s="28">
        <v>43125</v>
      </c>
      <c r="L1316" s="29">
        <v>1271.17</v>
      </c>
      <c r="M1316" s="3" t="s">
        <v>51</v>
      </c>
      <c r="N1316" s="3" t="s">
        <v>52</v>
      </c>
      <c r="O1316" s="3">
        <v>1</v>
      </c>
      <c r="P1316" s="3" t="s">
        <v>53</v>
      </c>
      <c r="Q1316" s="3">
        <v>2089</v>
      </c>
      <c r="R1316" s="3" t="s">
        <v>54</v>
      </c>
      <c r="S1316" s="3" t="s">
        <v>32</v>
      </c>
      <c r="T1316" s="3" t="s">
        <v>33</v>
      </c>
      <c r="U1316" s="3" t="s">
        <v>34</v>
      </c>
      <c r="V1316" s="8">
        <v>31901143</v>
      </c>
      <c r="W1316" s="3" t="s">
        <v>282</v>
      </c>
      <c r="X1316" s="3" t="s">
        <v>224</v>
      </c>
      <c r="Y1316" s="3" t="s">
        <v>2373</v>
      </c>
    </row>
    <row r="1317" spans="1:25" x14ac:dyDescent="0.25">
      <c r="A1317" s="3">
        <v>386798848</v>
      </c>
      <c r="B1317" s="3">
        <v>2018</v>
      </c>
      <c r="C1317" s="3" t="s">
        <v>22</v>
      </c>
      <c r="D1317" s="3" t="s">
        <v>23</v>
      </c>
      <c r="E1317" s="3">
        <v>1</v>
      </c>
      <c r="F1317" s="3" t="s">
        <v>48</v>
      </c>
      <c r="G1317" s="3" t="s">
        <v>25</v>
      </c>
      <c r="H1317" s="26" t="s">
        <v>2123</v>
      </c>
      <c r="I1317" s="3" t="s">
        <v>36</v>
      </c>
      <c r="J1317" s="3" t="s">
        <v>37</v>
      </c>
      <c r="K1317" s="28">
        <v>43110</v>
      </c>
      <c r="L1317" s="29">
        <v>13809.11</v>
      </c>
      <c r="M1317" s="3" t="s">
        <v>51</v>
      </c>
      <c r="N1317" s="3" t="s">
        <v>52</v>
      </c>
      <c r="O1317" s="3">
        <v>1</v>
      </c>
      <c r="P1317" s="3" t="s">
        <v>53</v>
      </c>
      <c r="Q1317" s="3">
        <v>2089</v>
      </c>
      <c r="R1317" s="3" t="s">
        <v>54</v>
      </c>
      <c r="S1317" s="3" t="s">
        <v>32</v>
      </c>
      <c r="T1317" s="3" t="s">
        <v>33</v>
      </c>
      <c r="U1317" s="3" t="s">
        <v>34</v>
      </c>
      <c r="V1317" s="8">
        <v>31901142</v>
      </c>
      <c r="W1317" s="3" t="s">
        <v>282</v>
      </c>
      <c r="X1317" s="3" t="s">
        <v>225</v>
      </c>
      <c r="Y1317" s="3" t="s">
        <v>2373</v>
      </c>
    </row>
    <row r="1318" spans="1:25" x14ac:dyDescent="0.25">
      <c r="A1318" s="3">
        <v>390397681</v>
      </c>
      <c r="B1318" s="3">
        <v>2018</v>
      </c>
      <c r="C1318" s="3" t="s">
        <v>22</v>
      </c>
      <c r="D1318" s="3" t="s">
        <v>23</v>
      </c>
      <c r="E1318" s="3">
        <v>3</v>
      </c>
      <c r="F1318" s="3" t="s">
        <v>67</v>
      </c>
      <c r="G1318" s="3" t="s">
        <v>25</v>
      </c>
      <c r="H1318" s="3" t="s">
        <v>2124</v>
      </c>
      <c r="I1318" s="3" t="s">
        <v>165</v>
      </c>
      <c r="J1318" s="3" t="s">
        <v>166</v>
      </c>
      <c r="K1318" s="28">
        <v>43175</v>
      </c>
      <c r="L1318" s="29">
        <v>3360</v>
      </c>
      <c r="M1318" s="3" t="s">
        <v>51</v>
      </c>
      <c r="N1318" s="3" t="s">
        <v>52</v>
      </c>
      <c r="O1318" s="3">
        <v>1</v>
      </c>
      <c r="P1318" s="3" t="s">
        <v>53</v>
      </c>
      <c r="Q1318" s="3">
        <v>2089</v>
      </c>
      <c r="R1318" s="3" t="s">
        <v>54</v>
      </c>
      <c r="S1318" s="3" t="s">
        <v>32</v>
      </c>
      <c r="T1318" s="3" t="s">
        <v>33</v>
      </c>
      <c r="U1318" s="3" t="s">
        <v>60</v>
      </c>
      <c r="V1318" s="8">
        <v>33903905</v>
      </c>
      <c r="W1318" s="3" t="s">
        <v>382</v>
      </c>
      <c r="X1318" s="3" t="s">
        <v>223</v>
      </c>
      <c r="Y1318" s="3" t="s">
        <v>2374</v>
      </c>
    </row>
    <row r="1319" spans="1:25" x14ac:dyDescent="0.25">
      <c r="A1319" s="3">
        <v>386798842</v>
      </c>
      <c r="B1319" s="3">
        <v>2018</v>
      </c>
      <c r="C1319" s="3" t="s">
        <v>22</v>
      </c>
      <c r="D1319" s="3" t="s">
        <v>23</v>
      </c>
      <c r="E1319" s="3">
        <v>1</v>
      </c>
      <c r="F1319" s="3" t="s">
        <v>48</v>
      </c>
      <c r="G1319" s="3" t="s">
        <v>25</v>
      </c>
      <c r="H1319" s="3" t="s">
        <v>2125</v>
      </c>
      <c r="I1319" s="3" t="s">
        <v>36</v>
      </c>
      <c r="J1319" s="3" t="s">
        <v>37</v>
      </c>
      <c r="K1319" s="28">
        <v>43125</v>
      </c>
      <c r="L1319" s="29">
        <v>16525.21</v>
      </c>
      <c r="M1319" s="3" t="s">
        <v>51</v>
      </c>
      <c r="N1319" s="3" t="s">
        <v>52</v>
      </c>
      <c r="O1319" s="3">
        <v>1</v>
      </c>
      <c r="P1319" s="3" t="s">
        <v>53</v>
      </c>
      <c r="Q1319" s="3">
        <v>2089</v>
      </c>
      <c r="R1319" s="3" t="s">
        <v>54</v>
      </c>
      <c r="S1319" s="3" t="s">
        <v>32</v>
      </c>
      <c r="T1319" s="3" t="s">
        <v>33</v>
      </c>
      <c r="U1319" s="3" t="s">
        <v>34</v>
      </c>
      <c r="V1319" s="8">
        <v>31901142</v>
      </c>
      <c r="W1319" s="3" t="s">
        <v>282</v>
      </c>
      <c r="X1319" s="3" t="s">
        <v>225</v>
      </c>
      <c r="Y1319" s="3" t="s">
        <v>2373</v>
      </c>
    </row>
    <row r="1320" spans="1:25" x14ac:dyDescent="0.25">
      <c r="A1320" s="3">
        <v>386798337</v>
      </c>
      <c r="B1320" s="3">
        <v>2018</v>
      </c>
      <c r="C1320" s="3" t="s">
        <v>22</v>
      </c>
      <c r="D1320" s="3" t="s">
        <v>23</v>
      </c>
      <c r="E1320" s="3">
        <v>1</v>
      </c>
      <c r="F1320" s="3" t="s">
        <v>48</v>
      </c>
      <c r="G1320" s="3" t="s">
        <v>25</v>
      </c>
      <c r="H1320" s="3" t="s">
        <v>2126</v>
      </c>
      <c r="I1320" s="3" t="s">
        <v>36</v>
      </c>
      <c r="J1320" s="3" t="s">
        <v>37</v>
      </c>
      <c r="K1320" s="28">
        <v>43125</v>
      </c>
      <c r="L1320" s="29">
        <v>5508.4</v>
      </c>
      <c r="M1320" s="3" t="s">
        <v>51</v>
      </c>
      <c r="N1320" s="3" t="s">
        <v>52</v>
      </c>
      <c r="O1320" s="3">
        <v>1</v>
      </c>
      <c r="P1320" s="3" t="s">
        <v>53</v>
      </c>
      <c r="Q1320" s="3">
        <v>2089</v>
      </c>
      <c r="R1320" s="3" t="s">
        <v>54</v>
      </c>
      <c r="S1320" s="3" t="s">
        <v>32</v>
      </c>
      <c r="T1320" s="3" t="s">
        <v>33</v>
      </c>
      <c r="U1320" s="3" t="s">
        <v>34</v>
      </c>
      <c r="V1320" s="8">
        <v>31901145</v>
      </c>
      <c r="W1320" s="3" t="s">
        <v>282</v>
      </c>
      <c r="X1320" s="3" t="s">
        <v>210</v>
      </c>
      <c r="Y1320" s="3" t="s">
        <v>2373</v>
      </c>
    </row>
    <row r="1321" spans="1:25" x14ac:dyDescent="0.25">
      <c r="A1321" s="3">
        <v>386798349</v>
      </c>
      <c r="B1321" s="3">
        <v>2018</v>
      </c>
      <c r="C1321" s="3" t="s">
        <v>22</v>
      </c>
      <c r="D1321" s="3" t="s">
        <v>23</v>
      </c>
      <c r="E1321" s="3">
        <v>1</v>
      </c>
      <c r="F1321" s="3" t="s">
        <v>48</v>
      </c>
      <c r="G1321" s="3" t="s">
        <v>25</v>
      </c>
      <c r="H1321" s="3" t="s">
        <v>2127</v>
      </c>
      <c r="I1321" s="3" t="s">
        <v>36</v>
      </c>
      <c r="J1321" s="3" t="s">
        <v>37</v>
      </c>
      <c r="K1321" s="28">
        <v>43125</v>
      </c>
      <c r="L1321" s="29">
        <v>9152.42</v>
      </c>
      <c r="M1321" s="3" t="s">
        <v>51</v>
      </c>
      <c r="N1321" s="3" t="s">
        <v>52</v>
      </c>
      <c r="O1321" s="3">
        <v>1</v>
      </c>
      <c r="P1321" s="3" t="s">
        <v>53</v>
      </c>
      <c r="Q1321" s="3">
        <v>2089</v>
      </c>
      <c r="R1321" s="3" t="s">
        <v>54</v>
      </c>
      <c r="S1321" s="3" t="s">
        <v>32</v>
      </c>
      <c r="T1321" s="3" t="s">
        <v>33</v>
      </c>
      <c r="U1321" s="3" t="s">
        <v>34</v>
      </c>
      <c r="V1321" s="8">
        <v>31901101</v>
      </c>
      <c r="W1321" s="3" t="s">
        <v>282</v>
      </c>
      <c r="X1321" s="3" t="s">
        <v>201</v>
      </c>
      <c r="Y1321" s="3" t="s">
        <v>2373</v>
      </c>
    </row>
    <row r="1322" spans="1:25" x14ac:dyDescent="0.25">
      <c r="A1322" s="3">
        <v>386798351</v>
      </c>
      <c r="B1322" s="3">
        <v>2018</v>
      </c>
      <c r="C1322" s="3" t="s">
        <v>22</v>
      </c>
      <c r="D1322" s="3" t="s">
        <v>23</v>
      </c>
      <c r="E1322" s="3">
        <v>1</v>
      </c>
      <c r="F1322" s="3" t="s">
        <v>48</v>
      </c>
      <c r="G1322" s="3" t="s">
        <v>25</v>
      </c>
      <c r="H1322" s="3" t="s">
        <v>2128</v>
      </c>
      <c r="I1322" s="3" t="s">
        <v>36</v>
      </c>
      <c r="J1322" s="3" t="s">
        <v>37</v>
      </c>
      <c r="K1322" s="28">
        <v>43125</v>
      </c>
      <c r="L1322" s="29">
        <v>742.43</v>
      </c>
      <c r="M1322" s="3" t="s">
        <v>51</v>
      </c>
      <c r="N1322" s="3" t="s">
        <v>52</v>
      </c>
      <c r="O1322" s="3">
        <v>1</v>
      </c>
      <c r="P1322" s="3" t="s">
        <v>53</v>
      </c>
      <c r="Q1322" s="3">
        <v>2089</v>
      </c>
      <c r="R1322" s="3" t="s">
        <v>54</v>
      </c>
      <c r="S1322" s="3" t="s">
        <v>32</v>
      </c>
      <c r="T1322" s="3" t="s">
        <v>33</v>
      </c>
      <c r="U1322" s="3" t="s">
        <v>34</v>
      </c>
      <c r="V1322" s="8">
        <v>31901187</v>
      </c>
      <c r="W1322" s="3" t="s">
        <v>282</v>
      </c>
      <c r="X1322" s="3" t="s">
        <v>205</v>
      </c>
      <c r="Y1322" s="3" t="s">
        <v>2373</v>
      </c>
    </row>
    <row r="1323" spans="1:25" x14ac:dyDescent="0.25">
      <c r="A1323" s="3">
        <v>386798841</v>
      </c>
      <c r="B1323" s="3">
        <v>2018</v>
      </c>
      <c r="C1323" s="3" t="s">
        <v>22</v>
      </c>
      <c r="D1323" s="3" t="s">
        <v>23</v>
      </c>
      <c r="E1323" s="3">
        <v>1</v>
      </c>
      <c r="F1323" s="3" t="s">
        <v>48</v>
      </c>
      <c r="G1323" s="3" t="s">
        <v>25</v>
      </c>
      <c r="H1323" s="3" t="s">
        <v>2129</v>
      </c>
      <c r="I1323" s="3" t="s">
        <v>36</v>
      </c>
      <c r="J1323" s="3" t="s">
        <v>37</v>
      </c>
      <c r="K1323" s="28">
        <v>43124</v>
      </c>
      <c r="L1323" s="29">
        <v>150.24</v>
      </c>
      <c r="M1323" s="3" t="s">
        <v>51</v>
      </c>
      <c r="N1323" s="3" t="s">
        <v>52</v>
      </c>
      <c r="O1323" s="3">
        <v>1</v>
      </c>
      <c r="P1323" s="3" t="s">
        <v>53</v>
      </c>
      <c r="Q1323" s="3">
        <v>2089</v>
      </c>
      <c r="R1323" s="3" t="s">
        <v>54</v>
      </c>
      <c r="S1323" s="3" t="s">
        <v>32</v>
      </c>
      <c r="T1323" s="3" t="s">
        <v>33</v>
      </c>
      <c r="U1323" s="3" t="s">
        <v>34</v>
      </c>
      <c r="V1323" s="8">
        <v>31901143</v>
      </c>
      <c r="W1323" s="3" t="s">
        <v>282</v>
      </c>
      <c r="X1323" s="3" t="s">
        <v>224</v>
      </c>
      <c r="Y1323" s="3" t="s">
        <v>2373</v>
      </c>
    </row>
    <row r="1324" spans="1:25" x14ac:dyDescent="0.25">
      <c r="A1324" s="3">
        <v>386798345</v>
      </c>
      <c r="B1324" s="3">
        <v>2018</v>
      </c>
      <c r="C1324" s="3" t="s">
        <v>22</v>
      </c>
      <c r="D1324" s="3" t="s">
        <v>23</v>
      </c>
      <c r="E1324" s="3">
        <v>1</v>
      </c>
      <c r="F1324" s="3" t="s">
        <v>48</v>
      </c>
      <c r="G1324" s="3" t="s">
        <v>25</v>
      </c>
      <c r="H1324" s="3" t="s">
        <v>2130</v>
      </c>
      <c r="I1324" s="3" t="s">
        <v>36</v>
      </c>
      <c r="J1324" s="3" t="s">
        <v>37</v>
      </c>
      <c r="K1324" s="28">
        <v>43124</v>
      </c>
      <c r="L1324" s="29">
        <v>751.22</v>
      </c>
      <c r="M1324" s="3" t="s">
        <v>51</v>
      </c>
      <c r="N1324" s="3" t="s">
        <v>52</v>
      </c>
      <c r="O1324" s="3">
        <v>1</v>
      </c>
      <c r="P1324" s="3" t="s">
        <v>53</v>
      </c>
      <c r="Q1324" s="3">
        <v>2089</v>
      </c>
      <c r="R1324" s="3" t="s">
        <v>54</v>
      </c>
      <c r="S1324" s="3" t="s">
        <v>32</v>
      </c>
      <c r="T1324" s="3" t="s">
        <v>33</v>
      </c>
      <c r="U1324" s="3" t="s">
        <v>34</v>
      </c>
      <c r="V1324" s="8">
        <v>31901142</v>
      </c>
      <c r="W1324" s="3" t="s">
        <v>282</v>
      </c>
      <c r="X1324" s="3" t="s">
        <v>225</v>
      </c>
      <c r="Y1324" s="3" t="s">
        <v>2373</v>
      </c>
    </row>
    <row r="1325" spans="1:25" x14ac:dyDescent="0.25">
      <c r="A1325" s="3">
        <v>386798837</v>
      </c>
      <c r="B1325" s="3">
        <v>2018</v>
      </c>
      <c r="C1325" s="3" t="s">
        <v>22</v>
      </c>
      <c r="D1325" s="3" t="s">
        <v>23</v>
      </c>
      <c r="E1325" s="3">
        <v>1</v>
      </c>
      <c r="F1325" s="3" t="s">
        <v>48</v>
      </c>
      <c r="G1325" s="3" t="s">
        <v>25</v>
      </c>
      <c r="H1325" s="3" t="s">
        <v>2131</v>
      </c>
      <c r="I1325" s="3" t="s">
        <v>36</v>
      </c>
      <c r="J1325" s="3" t="s">
        <v>37</v>
      </c>
      <c r="K1325" s="28">
        <v>43124</v>
      </c>
      <c r="L1325" s="29">
        <v>250.4</v>
      </c>
      <c r="M1325" s="3" t="s">
        <v>51</v>
      </c>
      <c r="N1325" s="3" t="s">
        <v>52</v>
      </c>
      <c r="O1325" s="3">
        <v>1</v>
      </c>
      <c r="P1325" s="3" t="s">
        <v>53</v>
      </c>
      <c r="Q1325" s="3">
        <v>2089</v>
      </c>
      <c r="R1325" s="3" t="s">
        <v>54</v>
      </c>
      <c r="S1325" s="3" t="s">
        <v>32</v>
      </c>
      <c r="T1325" s="3" t="s">
        <v>33</v>
      </c>
      <c r="U1325" s="3" t="s">
        <v>34</v>
      </c>
      <c r="V1325" s="8">
        <v>31901145</v>
      </c>
      <c r="W1325" s="3" t="s">
        <v>282</v>
      </c>
      <c r="X1325" s="3" t="s">
        <v>210</v>
      </c>
      <c r="Y1325" s="3" t="s">
        <v>2373</v>
      </c>
    </row>
    <row r="1326" spans="1:25" x14ac:dyDescent="0.25">
      <c r="A1326" s="3">
        <v>386798843</v>
      </c>
      <c r="B1326" s="3">
        <v>2018</v>
      </c>
      <c r="C1326" s="3" t="s">
        <v>22</v>
      </c>
      <c r="D1326" s="3" t="s">
        <v>23</v>
      </c>
      <c r="E1326" s="3">
        <v>1</v>
      </c>
      <c r="F1326" s="3" t="s">
        <v>48</v>
      </c>
      <c r="G1326" s="3" t="s">
        <v>25</v>
      </c>
      <c r="H1326" s="3" t="s">
        <v>2132</v>
      </c>
      <c r="I1326" s="3" t="s">
        <v>36</v>
      </c>
      <c r="J1326" s="3" t="s">
        <v>37</v>
      </c>
      <c r="K1326" s="28">
        <v>43124</v>
      </c>
      <c r="L1326" s="29">
        <v>561.79999999999995</v>
      </c>
      <c r="M1326" s="3" t="s">
        <v>51</v>
      </c>
      <c r="N1326" s="3" t="s">
        <v>52</v>
      </c>
      <c r="O1326" s="3">
        <v>1</v>
      </c>
      <c r="P1326" s="3" t="s">
        <v>53</v>
      </c>
      <c r="Q1326" s="3">
        <v>2089</v>
      </c>
      <c r="R1326" s="3" t="s">
        <v>54</v>
      </c>
      <c r="S1326" s="3" t="s">
        <v>32</v>
      </c>
      <c r="T1326" s="3" t="s">
        <v>33</v>
      </c>
      <c r="U1326" s="3" t="s">
        <v>34</v>
      </c>
      <c r="V1326" s="8">
        <v>31901101</v>
      </c>
      <c r="W1326" s="3" t="s">
        <v>282</v>
      </c>
      <c r="X1326" s="3" t="s">
        <v>201</v>
      </c>
      <c r="Y1326" s="3" t="s">
        <v>2373</v>
      </c>
    </row>
    <row r="1327" spans="1:25" x14ac:dyDescent="0.25">
      <c r="A1327" s="3">
        <v>386798339</v>
      </c>
      <c r="B1327" s="3">
        <v>2018</v>
      </c>
      <c r="C1327" s="3" t="s">
        <v>22</v>
      </c>
      <c r="D1327" s="3" t="s">
        <v>23</v>
      </c>
      <c r="E1327" s="3">
        <v>1</v>
      </c>
      <c r="F1327" s="3" t="s">
        <v>48</v>
      </c>
      <c r="G1327" s="3" t="s">
        <v>25</v>
      </c>
      <c r="H1327" s="3" t="s">
        <v>2133</v>
      </c>
      <c r="I1327" s="3" t="s">
        <v>36</v>
      </c>
      <c r="J1327" s="3" t="s">
        <v>37</v>
      </c>
      <c r="K1327" s="28">
        <v>43124</v>
      </c>
      <c r="L1327" s="29">
        <v>434.26</v>
      </c>
      <c r="M1327" s="3" t="s">
        <v>51</v>
      </c>
      <c r="N1327" s="3" t="s">
        <v>52</v>
      </c>
      <c r="O1327" s="3">
        <v>1</v>
      </c>
      <c r="P1327" s="3" t="s">
        <v>53</v>
      </c>
      <c r="Q1327" s="3">
        <v>2089</v>
      </c>
      <c r="R1327" s="3" t="s">
        <v>54</v>
      </c>
      <c r="S1327" s="3" t="s">
        <v>32</v>
      </c>
      <c r="T1327" s="3" t="s">
        <v>33</v>
      </c>
      <c r="U1327" s="3" t="s">
        <v>34</v>
      </c>
      <c r="V1327" s="8">
        <v>31901187</v>
      </c>
      <c r="W1327" s="3" t="s">
        <v>282</v>
      </c>
      <c r="X1327" s="3" t="s">
        <v>205</v>
      </c>
      <c r="Y1327" s="3" t="s">
        <v>2373</v>
      </c>
    </row>
    <row r="1328" spans="1:25" x14ac:dyDescent="0.25">
      <c r="A1328" s="3">
        <v>386798844</v>
      </c>
      <c r="B1328" s="3">
        <v>2018</v>
      </c>
      <c r="C1328" s="3" t="s">
        <v>22</v>
      </c>
      <c r="D1328" s="3" t="s">
        <v>23</v>
      </c>
      <c r="E1328" s="3">
        <v>1</v>
      </c>
      <c r="F1328" s="3" t="s">
        <v>48</v>
      </c>
      <c r="G1328" s="3" t="s">
        <v>25</v>
      </c>
      <c r="H1328" s="26" t="s">
        <v>2134</v>
      </c>
      <c r="I1328" s="3" t="s">
        <v>36</v>
      </c>
      <c r="J1328" s="3" t="s">
        <v>37</v>
      </c>
      <c r="K1328" s="28">
        <v>43110</v>
      </c>
      <c r="L1328" s="29">
        <v>4603.03</v>
      </c>
      <c r="M1328" s="3" t="s">
        <v>51</v>
      </c>
      <c r="N1328" s="3" t="s">
        <v>52</v>
      </c>
      <c r="O1328" s="3">
        <v>1</v>
      </c>
      <c r="P1328" s="3" t="s">
        <v>53</v>
      </c>
      <c r="Q1328" s="3">
        <v>2089</v>
      </c>
      <c r="R1328" s="3" t="s">
        <v>54</v>
      </c>
      <c r="S1328" s="3" t="s">
        <v>32</v>
      </c>
      <c r="T1328" s="3" t="s">
        <v>33</v>
      </c>
      <c r="U1328" s="3" t="s">
        <v>34</v>
      </c>
      <c r="V1328" s="8">
        <v>31901145</v>
      </c>
      <c r="W1328" s="3" t="s">
        <v>282</v>
      </c>
      <c r="X1328" s="3" t="s">
        <v>210</v>
      </c>
      <c r="Y1328" s="3" t="s">
        <v>2373</v>
      </c>
    </row>
    <row r="1329" spans="1:25" x14ac:dyDescent="0.25">
      <c r="A1329" s="3">
        <v>386799266</v>
      </c>
      <c r="B1329" s="3">
        <v>2018</v>
      </c>
      <c r="C1329" s="3" t="s">
        <v>22</v>
      </c>
      <c r="D1329" s="3" t="s">
        <v>23</v>
      </c>
      <c r="E1329" s="3">
        <v>1</v>
      </c>
      <c r="F1329" s="3" t="s">
        <v>48</v>
      </c>
      <c r="G1329" s="3" t="s">
        <v>25</v>
      </c>
      <c r="H1329" s="3" t="s">
        <v>2135</v>
      </c>
      <c r="I1329" s="3" t="s">
        <v>159</v>
      </c>
      <c r="J1329" s="3" t="s">
        <v>160</v>
      </c>
      <c r="K1329" s="28">
        <v>43122</v>
      </c>
      <c r="L1329" s="29">
        <v>21413.75</v>
      </c>
      <c r="M1329" s="3" t="s">
        <v>51</v>
      </c>
      <c r="N1329" s="3" t="s">
        <v>52</v>
      </c>
      <c r="O1329" s="3">
        <v>1</v>
      </c>
      <c r="P1329" s="3" t="s">
        <v>53</v>
      </c>
      <c r="Q1329" s="3">
        <v>2089</v>
      </c>
      <c r="R1329" s="3" t="s">
        <v>54</v>
      </c>
      <c r="S1329" s="3" t="s">
        <v>32</v>
      </c>
      <c r="T1329" s="3" t="s">
        <v>33</v>
      </c>
      <c r="U1329" s="3" t="s">
        <v>34</v>
      </c>
      <c r="V1329" s="8">
        <v>33903947</v>
      </c>
      <c r="W1329" s="3" t="s">
        <v>318</v>
      </c>
      <c r="X1329" s="3" t="s">
        <v>248</v>
      </c>
      <c r="Y1329" s="3" t="s">
        <v>2375</v>
      </c>
    </row>
    <row r="1330" spans="1:25" x14ac:dyDescent="0.25">
      <c r="A1330" s="3">
        <v>386798836</v>
      </c>
      <c r="B1330" s="3">
        <v>2018</v>
      </c>
      <c r="C1330" s="3" t="s">
        <v>22</v>
      </c>
      <c r="D1330" s="3" t="s">
        <v>23</v>
      </c>
      <c r="E1330" s="3">
        <v>1</v>
      </c>
      <c r="F1330" s="3" t="s">
        <v>48</v>
      </c>
      <c r="G1330" s="3" t="s">
        <v>25</v>
      </c>
      <c r="H1330" s="3" t="s">
        <v>2136</v>
      </c>
      <c r="I1330" s="3" t="s">
        <v>180</v>
      </c>
      <c r="J1330" s="3" t="s">
        <v>181</v>
      </c>
      <c r="K1330" s="28">
        <v>43125</v>
      </c>
      <c r="L1330" s="29">
        <v>6531.4</v>
      </c>
      <c r="M1330" s="3" t="s">
        <v>51</v>
      </c>
      <c r="N1330" s="3" t="s">
        <v>52</v>
      </c>
      <c r="O1330" s="3">
        <v>1</v>
      </c>
      <c r="P1330" s="3" t="s">
        <v>53</v>
      </c>
      <c r="Q1330" s="3">
        <v>2089</v>
      </c>
      <c r="R1330" s="3" t="s">
        <v>54</v>
      </c>
      <c r="S1330" s="3" t="s">
        <v>32</v>
      </c>
      <c r="T1330" s="3" t="s">
        <v>33</v>
      </c>
      <c r="U1330" s="3" t="s">
        <v>60</v>
      </c>
      <c r="V1330" s="8">
        <v>33903028</v>
      </c>
      <c r="W1330" s="3" t="s">
        <v>313</v>
      </c>
      <c r="X1330" s="3" t="s">
        <v>234</v>
      </c>
      <c r="Y1330" s="3" t="s">
        <v>2376</v>
      </c>
    </row>
    <row r="1331" spans="1:25" x14ac:dyDescent="0.25">
      <c r="A1331" s="3">
        <v>386799269</v>
      </c>
      <c r="B1331" s="3">
        <v>2018</v>
      </c>
      <c r="C1331" s="3" t="s">
        <v>22</v>
      </c>
      <c r="D1331" s="3" t="s">
        <v>23</v>
      </c>
      <c r="E1331" s="3">
        <v>1</v>
      </c>
      <c r="F1331" s="3" t="s">
        <v>48</v>
      </c>
      <c r="G1331" s="3" t="s">
        <v>25</v>
      </c>
      <c r="H1331" s="3" t="s">
        <v>2137</v>
      </c>
      <c r="I1331" s="3" t="s">
        <v>149</v>
      </c>
      <c r="J1331" s="3" t="s">
        <v>90</v>
      </c>
      <c r="K1331" s="28">
        <v>43130</v>
      </c>
      <c r="L1331" s="29">
        <v>2208</v>
      </c>
      <c r="M1331" s="3" t="s">
        <v>51</v>
      </c>
      <c r="N1331" s="3" t="s">
        <v>52</v>
      </c>
      <c r="O1331" s="3">
        <v>1</v>
      </c>
      <c r="P1331" s="3" t="s">
        <v>53</v>
      </c>
      <c r="Q1331" s="3">
        <v>2089</v>
      </c>
      <c r="R1331" s="3" t="s">
        <v>54</v>
      </c>
      <c r="S1331" s="3" t="s">
        <v>32</v>
      </c>
      <c r="T1331" s="3" t="s">
        <v>33</v>
      </c>
      <c r="U1331" s="3" t="s">
        <v>34</v>
      </c>
      <c r="V1331" s="8">
        <v>33903990</v>
      </c>
      <c r="W1331" s="3" t="s">
        <v>318</v>
      </c>
      <c r="X1331" s="3" t="s">
        <v>214</v>
      </c>
      <c r="Y1331" s="3" t="s">
        <v>2377</v>
      </c>
    </row>
    <row r="1332" spans="1:25" x14ac:dyDescent="0.25">
      <c r="A1332" s="3">
        <v>386799261</v>
      </c>
      <c r="B1332" s="3">
        <v>2018</v>
      </c>
      <c r="C1332" s="3" t="s">
        <v>22</v>
      </c>
      <c r="D1332" s="3" t="s">
        <v>23</v>
      </c>
      <c r="E1332" s="3">
        <v>1</v>
      </c>
      <c r="F1332" s="3" t="s">
        <v>48</v>
      </c>
      <c r="G1332" s="3" t="s">
        <v>25</v>
      </c>
      <c r="H1332" s="3" t="s">
        <v>2042</v>
      </c>
      <c r="I1332" s="3" t="s">
        <v>101</v>
      </c>
      <c r="J1332" s="3" t="s">
        <v>102</v>
      </c>
      <c r="K1332" s="28">
        <v>43123</v>
      </c>
      <c r="L1332" s="29">
        <v>4456.6499999999996</v>
      </c>
      <c r="M1332" s="3" t="s">
        <v>51</v>
      </c>
      <c r="N1332" s="3" t="s">
        <v>52</v>
      </c>
      <c r="O1332" s="3">
        <v>1</v>
      </c>
      <c r="P1332" s="3" t="s">
        <v>53</v>
      </c>
      <c r="Q1332" s="3">
        <v>2089</v>
      </c>
      <c r="R1332" s="3" t="s">
        <v>54</v>
      </c>
      <c r="S1332" s="3" t="s">
        <v>32</v>
      </c>
      <c r="T1332" s="3" t="s">
        <v>33</v>
      </c>
      <c r="U1332" s="3" t="s">
        <v>76</v>
      </c>
      <c r="V1332" s="8">
        <v>33903920</v>
      </c>
      <c r="W1332" s="3" t="s">
        <v>452</v>
      </c>
      <c r="X1332" s="3" t="s">
        <v>222</v>
      </c>
      <c r="Y1332" s="3" t="s">
        <v>2327</v>
      </c>
    </row>
    <row r="1333" spans="1:25" x14ac:dyDescent="0.25">
      <c r="A1333" s="3">
        <v>386798838</v>
      </c>
      <c r="B1333" s="3">
        <v>2018</v>
      </c>
      <c r="C1333" s="3" t="s">
        <v>22</v>
      </c>
      <c r="D1333" s="3" t="s">
        <v>23</v>
      </c>
      <c r="E1333" s="3">
        <v>1</v>
      </c>
      <c r="F1333" s="3" t="s">
        <v>48</v>
      </c>
      <c r="G1333" s="3" t="s">
        <v>25</v>
      </c>
      <c r="H1333" s="3" t="s">
        <v>2138</v>
      </c>
      <c r="I1333" s="3" t="s">
        <v>2256</v>
      </c>
      <c r="J1333" s="3" t="s">
        <v>2257</v>
      </c>
      <c r="K1333" s="28">
        <v>43129</v>
      </c>
      <c r="L1333" s="29">
        <v>1964</v>
      </c>
      <c r="M1333" s="3" t="s">
        <v>51</v>
      </c>
      <c r="N1333" s="3" t="s">
        <v>52</v>
      </c>
      <c r="O1333" s="3">
        <v>1</v>
      </c>
      <c r="P1333" s="3" t="s">
        <v>53</v>
      </c>
      <c r="Q1333" s="3">
        <v>2089</v>
      </c>
      <c r="R1333" s="3" t="s">
        <v>54</v>
      </c>
      <c r="S1333" s="3" t="s">
        <v>32</v>
      </c>
      <c r="T1333" s="3" t="s">
        <v>33</v>
      </c>
      <c r="U1333" s="3" t="s">
        <v>34</v>
      </c>
      <c r="V1333" s="8">
        <v>33903999</v>
      </c>
      <c r="W1333" s="3" t="s">
        <v>338</v>
      </c>
      <c r="X1333" s="3" t="s">
        <v>220</v>
      </c>
      <c r="Y1333" s="3" t="s">
        <v>2378</v>
      </c>
    </row>
    <row r="1334" spans="1:25" x14ac:dyDescent="0.25">
      <c r="A1334" s="3">
        <v>386799268</v>
      </c>
      <c r="B1334" s="3">
        <v>2018</v>
      </c>
      <c r="C1334" s="3" t="s">
        <v>22</v>
      </c>
      <c r="D1334" s="3" t="s">
        <v>23</v>
      </c>
      <c r="E1334" s="3">
        <v>1</v>
      </c>
      <c r="F1334" s="3" t="s">
        <v>48</v>
      </c>
      <c r="G1334" s="3" t="s">
        <v>25</v>
      </c>
      <c r="H1334" s="26" t="s">
        <v>2139</v>
      </c>
      <c r="I1334" s="3" t="s">
        <v>36</v>
      </c>
      <c r="J1334" s="3" t="s">
        <v>37</v>
      </c>
      <c r="K1334" s="28">
        <v>43110</v>
      </c>
      <c r="L1334" s="29">
        <v>920.61</v>
      </c>
      <c r="M1334" s="3" t="s">
        <v>51</v>
      </c>
      <c r="N1334" s="3" t="s">
        <v>52</v>
      </c>
      <c r="O1334" s="3">
        <v>1</v>
      </c>
      <c r="P1334" s="3" t="s">
        <v>53</v>
      </c>
      <c r="Q1334" s="3">
        <v>2089</v>
      </c>
      <c r="R1334" s="3" t="s">
        <v>54</v>
      </c>
      <c r="S1334" s="3" t="s">
        <v>32</v>
      </c>
      <c r="T1334" s="3" t="s">
        <v>33</v>
      </c>
      <c r="U1334" s="3" t="s">
        <v>34</v>
      </c>
      <c r="V1334" s="8">
        <v>31901101</v>
      </c>
      <c r="W1334" s="3" t="s">
        <v>282</v>
      </c>
      <c r="X1334" s="3" t="s">
        <v>201</v>
      </c>
      <c r="Y1334" s="3" t="s">
        <v>2373</v>
      </c>
    </row>
    <row r="1335" spans="1:25" x14ac:dyDescent="0.25">
      <c r="A1335" s="3">
        <v>386799263</v>
      </c>
      <c r="B1335" s="3">
        <v>2018</v>
      </c>
      <c r="C1335" s="3" t="s">
        <v>22</v>
      </c>
      <c r="D1335" s="3" t="s">
        <v>23</v>
      </c>
      <c r="E1335" s="3">
        <v>1</v>
      </c>
      <c r="F1335" s="3" t="s">
        <v>48</v>
      </c>
      <c r="G1335" s="3" t="s">
        <v>25</v>
      </c>
      <c r="H1335" s="3" t="s">
        <v>2140</v>
      </c>
      <c r="I1335" s="3" t="s">
        <v>149</v>
      </c>
      <c r="J1335" s="3" t="s">
        <v>90</v>
      </c>
      <c r="K1335" s="28">
        <v>43130</v>
      </c>
      <c r="L1335" s="29">
        <v>528</v>
      </c>
      <c r="M1335" s="3" t="s">
        <v>51</v>
      </c>
      <c r="N1335" s="3" t="s">
        <v>52</v>
      </c>
      <c r="O1335" s="3">
        <v>1</v>
      </c>
      <c r="P1335" s="3" t="s">
        <v>53</v>
      </c>
      <c r="Q1335" s="3">
        <v>2089</v>
      </c>
      <c r="R1335" s="3" t="s">
        <v>54</v>
      </c>
      <c r="S1335" s="3" t="s">
        <v>32</v>
      </c>
      <c r="T1335" s="3" t="s">
        <v>33</v>
      </c>
      <c r="U1335" s="3" t="s">
        <v>34</v>
      </c>
      <c r="V1335" s="8">
        <v>33903990</v>
      </c>
      <c r="W1335" s="3" t="s">
        <v>318</v>
      </c>
      <c r="X1335" s="3" t="s">
        <v>214</v>
      </c>
      <c r="Y1335" s="3" t="s">
        <v>2379</v>
      </c>
    </row>
    <row r="1336" spans="1:25" x14ac:dyDescent="0.25">
      <c r="A1336" s="3">
        <v>390396758</v>
      </c>
      <c r="B1336" s="3">
        <v>2018</v>
      </c>
      <c r="C1336" s="3" t="s">
        <v>22</v>
      </c>
      <c r="D1336" s="3" t="s">
        <v>23</v>
      </c>
      <c r="E1336" s="3">
        <v>3</v>
      </c>
      <c r="F1336" s="3" t="s">
        <v>67</v>
      </c>
      <c r="G1336" s="3" t="s">
        <v>25</v>
      </c>
      <c r="H1336" s="3" t="s">
        <v>2141</v>
      </c>
      <c r="I1336" s="3" t="s">
        <v>2234</v>
      </c>
      <c r="J1336" s="3" t="s">
        <v>2235</v>
      </c>
      <c r="K1336" s="28">
        <v>43178</v>
      </c>
      <c r="L1336" s="29">
        <v>234.78</v>
      </c>
      <c r="M1336" s="3" t="s">
        <v>51</v>
      </c>
      <c r="N1336" s="3" t="s">
        <v>52</v>
      </c>
      <c r="O1336" s="3">
        <v>1</v>
      </c>
      <c r="P1336" s="3" t="s">
        <v>53</v>
      </c>
      <c r="Q1336" s="3">
        <v>2089</v>
      </c>
      <c r="R1336" s="3" t="s">
        <v>54</v>
      </c>
      <c r="S1336" s="3" t="s">
        <v>32</v>
      </c>
      <c r="T1336" s="3" t="s">
        <v>33</v>
      </c>
      <c r="U1336" s="3" t="s">
        <v>34</v>
      </c>
      <c r="V1336" s="8">
        <v>33903999</v>
      </c>
      <c r="W1336" s="3" t="s">
        <v>338</v>
      </c>
      <c r="X1336" s="3" t="s">
        <v>220</v>
      </c>
      <c r="Y1336" s="3" t="s">
        <v>2325</v>
      </c>
    </row>
    <row r="1337" spans="1:25" x14ac:dyDescent="0.25">
      <c r="A1337" s="3">
        <v>390397678</v>
      </c>
      <c r="B1337" s="3">
        <v>2018</v>
      </c>
      <c r="C1337" s="3" t="s">
        <v>22</v>
      </c>
      <c r="D1337" s="3" t="s">
        <v>23</v>
      </c>
      <c r="E1337" s="3">
        <v>3</v>
      </c>
      <c r="F1337" s="3" t="s">
        <v>67</v>
      </c>
      <c r="G1337" s="3" t="s">
        <v>25</v>
      </c>
      <c r="H1337" s="3" t="s">
        <v>2142</v>
      </c>
      <c r="I1337" s="3" t="s">
        <v>138</v>
      </c>
      <c r="J1337" s="3" t="s">
        <v>139</v>
      </c>
      <c r="K1337" s="28">
        <v>43178</v>
      </c>
      <c r="L1337" s="29">
        <v>2133</v>
      </c>
      <c r="M1337" s="3" t="s">
        <v>51</v>
      </c>
      <c r="N1337" s="3" t="s">
        <v>52</v>
      </c>
      <c r="O1337" s="3">
        <v>1</v>
      </c>
      <c r="P1337" s="3" t="s">
        <v>53</v>
      </c>
      <c r="Q1337" s="3">
        <v>2089</v>
      </c>
      <c r="R1337" s="3" t="s">
        <v>54</v>
      </c>
      <c r="S1337" s="3" t="s">
        <v>32</v>
      </c>
      <c r="T1337" s="3" t="s">
        <v>33</v>
      </c>
      <c r="U1337" s="3" t="s">
        <v>76</v>
      </c>
      <c r="V1337" s="8">
        <v>33903912</v>
      </c>
      <c r="W1337" s="3" t="s">
        <v>377</v>
      </c>
      <c r="X1337" s="3" t="s">
        <v>221</v>
      </c>
      <c r="Y1337" s="3" t="s">
        <v>2380</v>
      </c>
    </row>
    <row r="1338" spans="1:25" x14ac:dyDescent="0.25">
      <c r="A1338" s="3">
        <v>386799258</v>
      </c>
      <c r="B1338" s="3">
        <v>2018</v>
      </c>
      <c r="C1338" s="3" t="s">
        <v>22</v>
      </c>
      <c r="D1338" s="3" t="s">
        <v>23</v>
      </c>
      <c r="E1338" s="3">
        <v>1</v>
      </c>
      <c r="F1338" s="3" t="s">
        <v>48</v>
      </c>
      <c r="G1338" s="3" t="s">
        <v>25</v>
      </c>
      <c r="H1338" s="26" t="s">
        <v>2143</v>
      </c>
      <c r="I1338" s="3" t="s">
        <v>36</v>
      </c>
      <c r="J1338" s="3" t="s">
        <v>37</v>
      </c>
      <c r="K1338" s="28">
        <v>43110</v>
      </c>
      <c r="L1338" s="29">
        <v>448.26</v>
      </c>
      <c r="M1338" s="3" t="s">
        <v>51</v>
      </c>
      <c r="N1338" s="3" t="s">
        <v>52</v>
      </c>
      <c r="O1338" s="3">
        <v>1</v>
      </c>
      <c r="P1338" s="3" t="s">
        <v>53</v>
      </c>
      <c r="Q1338" s="3">
        <v>2089</v>
      </c>
      <c r="R1338" s="3" t="s">
        <v>54</v>
      </c>
      <c r="S1338" s="3" t="s">
        <v>32</v>
      </c>
      <c r="T1338" s="3" t="s">
        <v>33</v>
      </c>
      <c r="U1338" s="3" t="s">
        <v>34</v>
      </c>
      <c r="V1338" s="8">
        <v>31901187</v>
      </c>
      <c r="W1338" s="3" t="s">
        <v>282</v>
      </c>
      <c r="X1338" s="3" t="s">
        <v>205</v>
      </c>
      <c r="Y1338" s="3" t="s">
        <v>2373</v>
      </c>
    </row>
    <row r="1339" spans="1:25" x14ac:dyDescent="0.25">
      <c r="A1339" s="3">
        <v>386798850</v>
      </c>
      <c r="B1339" s="3">
        <v>2018</v>
      </c>
      <c r="C1339" s="3" t="s">
        <v>22</v>
      </c>
      <c r="D1339" s="3" t="s">
        <v>23</v>
      </c>
      <c r="E1339" s="3">
        <v>1</v>
      </c>
      <c r="F1339" s="3" t="s">
        <v>48</v>
      </c>
      <c r="G1339" s="3" t="s">
        <v>25</v>
      </c>
      <c r="H1339" s="3" t="s">
        <v>1986</v>
      </c>
      <c r="I1339" s="3" t="s">
        <v>99</v>
      </c>
      <c r="J1339" s="3" t="s">
        <v>100</v>
      </c>
      <c r="K1339" s="28">
        <v>43124</v>
      </c>
      <c r="L1339" s="29">
        <v>5700</v>
      </c>
      <c r="M1339" s="3" t="s">
        <v>51</v>
      </c>
      <c r="N1339" s="3" t="s">
        <v>52</v>
      </c>
      <c r="O1339" s="3">
        <v>1</v>
      </c>
      <c r="P1339" s="3" t="s">
        <v>53</v>
      </c>
      <c r="Q1339" s="3">
        <v>2089</v>
      </c>
      <c r="R1339" s="3" t="s">
        <v>54</v>
      </c>
      <c r="S1339" s="3" t="s">
        <v>32</v>
      </c>
      <c r="T1339" s="3" t="s">
        <v>33</v>
      </c>
      <c r="U1339" s="3" t="s">
        <v>64</v>
      </c>
      <c r="V1339" s="8">
        <v>33903905</v>
      </c>
      <c r="W1339" s="3" t="s">
        <v>382</v>
      </c>
      <c r="X1339" s="3" t="s">
        <v>223</v>
      </c>
      <c r="Y1339" s="3" t="s">
        <v>2285</v>
      </c>
    </row>
    <row r="1340" spans="1:25" x14ac:dyDescent="0.25">
      <c r="A1340" s="3">
        <v>386798343</v>
      </c>
      <c r="B1340" s="3">
        <v>2018</v>
      </c>
      <c r="C1340" s="3" t="s">
        <v>22</v>
      </c>
      <c r="D1340" s="3" t="s">
        <v>23</v>
      </c>
      <c r="E1340" s="3">
        <v>1</v>
      </c>
      <c r="F1340" s="3" t="s">
        <v>48</v>
      </c>
      <c r="G1340" s="3" t="s">
        <v>25</v>
      </c>
      <c r="H1340" s="3" t="s">
        <v>1987</v>
      </c>
      <c r="I1340" s="3" t="s">
        <v>62</v>
      </c>
      <c r="J1340" s="3" t="s">
        <v>63</v>
      </c>
      <c r="K1340" s="28">
        <v>43129</v>
      </c>
      <c r="L1340" s="29">
        <v>7000</v>
      </c>
      <c r="M1340" s="3" t="s">
        <v>51</v>
      </c>
      <c r="N1340" s="3" t="s">
        <v>52</v>
      </c>
      <c r="O1340" s="3">
        <v>1</v>
      </c>
      <c r="P1340" s="3" t="s">
        <v>53</v>
      </c>
      <c r="Q1340" s="3">
        <v>2089</v>
      </c>
      <c r="R1340" s="3" t="s">
        <v>54</v>
      </c>
      <c r="S1340" s="3" t="s">
        <v>32</v>
      </c>
      <c r="T1340" s="3" t="s">
        <v>33</v>
      </c>
      <c r="U1340" s="3" t="s">
        <v>64</v>
      </c>
      <c r="V1340" s="8">
        <v>33903916</v>
      </c>
      <c r="W1340" s="3" t="s">
        <v>313</v>
      </c>
      <c r="X1340" s="3" t="s">
        <v>212</v>
      </c>
      <c r="Y1340" s="3" t="s">
        <v>2286</v>
      </c>
    </row>
    <row r="1341" spans="1:25" x14ac:dyDescent="0.25">
      <c r="A1341" s="3">
        <v>390397701</v>
      </c>
      <c r="B1341" s="3">
        <v>2018</v>
      </c>
      <c r="C1341" s="3" t="s">
        <v>22</v>
      </c>
      <c r="D1341" s="3" t="s">
        <v>23</v>
      </c>
      <c r="E1341" s="3">
        <v>3</v>
      </c>
      <c r="F1341" s="3" t="s">
        <v>67</v>
      </c>
      <c r="G1341" s="3" t="s">
        <v>25</v>
      </c>
      <c r="H1341" s="3" t="s">
        <v>2144</v>
      </c>
      <c r="I1341" s="3" t="s">
        <v>2234</v>
      </c>
      <c r="J1341" s="3" t="s">
        <v>2235</v>
      </c>
      <c r="K1341" s="28">
        <v>43178</v>
      </c>
      <c r="L1341" s="29">
        <v>234.78</v>
      </c>
      <c r="M1341" s="3" t="s">
        <v>28</v>
      </c>
      <c r="N1341" s="3" t="s">
        <v>29</v>
      </c>
      <c r="O1341" s="3">
        <v>0</v>
      </c>
      <c r="P1341" s="3" t="s">
        <v>30</v>
      </c>
      <c r="Q1341" s="3">
        <v>2</v>
      </c>
      <c r="R1341" s="3" t="s">
        <v>31</v>
      </c>
      <c r="S1341" s="3" t="s">
        <v>32</v>
      </c>
      <c r="T1341" s="3" t="s">
        <v>33</v>
      </c>
      <c r="U1341" s="3" t="s">
        <v>34</v>
      </c>
      <c r="V1341" s="8">
        <v>33909299</v>
      </c>
      <c r="W1341" s="3" t="s">
        <v>261</v>
      </c>
      <c r="X1341" s="3" t="s">
        <v>195</v>
      </c>
      <c r="Y1341" s="3" t="s">
        <v>2325</v>
      </c>
    </row>
    <row r="1342" spans="1:25" x14ac:dyDescent="0.25">
      <c r="A1342" s="3">
        <v>386798849</v>
      </c>
      <c r="B1342" s="3">
        <v>2018</v>
      </c>
      <c r="C1342" s="3" t="s">
        <v>22</v>
      </c>
      <c r="D1342" s="3" t="s">
        <v>23</v>
      </c>
      <c r="E1342" s="3">
        <v>1</v>
      </c>
      <c r="F1342" s="3" t="s">
        <v>48</v>
      </c>
      <c r="G1342" s="3" t="s">
        <v>25</v>
      </c>
      <c r="H1342" s="3" t="s">
        <v>1988</v>
      </c>
      <c r="I1342" s="3" t="s">
        <v>97</v>
      </c>
      <c r="J1342" s="3" t="s">
        <v>98</v>
      </c>
      <c r="K1342" s="28">
        <v>43123</v>
      </c>
      <c r="L1342" s="29">
        <v>6500</v>
      </c>
      <c r="M1342" s="3" t="s">
        <v>51</v>
      </c>
      <c r="N1342" s="3" t="s">
        <v>52</v>
      </c>
      <c r="O1342" s="3">
        <v>1</v>
      </c>
      <c r="P1342" s="3" t="s">
        <v>53</v>
      </c>
      <c r="Q1342" s="3">
        <v>2089</v>
      </c>
      <c r="R1342" s="3" t="s">
        <v>54</v>
      </c>
      <c r="S1342" s="3" t="s">
        <v>32</v>
      </c>
      <c r="T1342" s="3" t="s">
        <v>33</v>
      </c>
      <c r="U1342" s="3" t="s">
        <v>76</v>
      </c>
      <c r="V1342" s="8">
        <v>33903920</v>
      </c>
      <c r="W1342" s="3" t="s">
        <v>452</v>
      </c>
      <c r="X1342" s="3" t="s">
        <v>222</v>
      </c>
      <c r="Y1342" s="3" t="s">
        <v>2287</v>
      </c>
    </row>
    <row r="1343" spans="1:25" x14ac:dyDescent="0.25">
      <c r="A1343" s="3">
        <v>386799260</v>
      </c>
      <c r="B1343" s="3">
        <v>2018</v>
      </c>
      <c r="C1343" s="3" t="s">
        <v>22</v>
      </c>
      <c r="D1343" s="3" t="s">
        <v>23</v>
      </c>
      <c r="E1343" s="3">
        <v>1</v>
      </c>
      <c r="F1343" s="3" t="s">
        <v>48</v>
      </c>
      <c r="G1343" s="3" t="s">
        <v>25</v>
      </c>
      <c r="H1343" s="3" t="s">
        <v>1990</v>
      </c>
      <c r="I1343" s="3" t="s">
        <v>55</v>
      </c>
      <c r="J1343" s="3" t="s">
        <v>56</v>
      </c>
      <c r="K1343" s="28">
        <v>43129</v>
      </c>
      <c r="L1343" s="29">
        <v>55118.19</v>
      </c>
      <c r="M1343" s="3" t="s">
        <v>51</v>
      </c>
      <c r="N1343" s="3" t="s">
        <v>52</v>
      </c>
      <c r="O1343" s="3">
        <v>1</v>
      </c>
      <c r="P1343" s="3" t="s">
        <v>53</v>
      </c>
      <c r="Q1343" s="3">
        <v>2089</v>
      </c>
      <c r="R1343" s="3" t="s">
        <v>54</v>
      </c>
      <c r="S1343" s="3" t="s">
        <v>32</v>
      </c>
      <c r="T1343" s="3" t="s">
        <v>33</v>
      </c>
      <c r="U1343" s="3" t="s">
        <v>57</v>
      </c>
      <c r="V1343" s="8">
        <v>33903957</v>
      </c>
      <c r="W1343" s="3" t="s">
        <v>382</v>
      </c>
      <c r="X1343" s="3" t="s">
        <v>200</v>
      </c>
      <c r="Y1343" s="3" t="s">
        <v>2289</v>
      </c>
    </row>
    <row r="1344" spans="1:25" x14ac:dyDescent="0.25">
      <c r="A1344" s="3">
        <v>386798338</v>
      </c>
      <c r="B1344" s="3">
        <v>2018</v>
      </c>
      <c r="C1344" s="3" t="s">
        <v>22</v>
      </c>
      <c r="D1344" s="3" t="s">
        <v>23</v>
      </c>
      <c r="E1344" s="3">
        <v>1</v>
      </c>
      <c r="F1344" s="3" t="s">
        <v>48</v>
      </c>
      <c r="G1344" s="3" t="s">
        <v>25</v>
      </c>
      <c r="H1344" s="3" t="s">
        <v>1993</v>
      </c>
      <c r="I1344" s="3" t="s">
        <v>91</v>
      </c>
      <c r="J1344" s="3" t="s">
        <v>92</v>
      </c>
      <c r="K1344" s="28">
        <v>43126</v>
      </c>
      <c r="L1344" s="29">
        <v>8333.33</v>
      </c>
      <c r="M1344" s="3" t="s">
        <v>51</v>
      </c>
      <c r="N1344" s="3" t="s">
        <v>52</v>
      </c>
      <c r="O1344" s="3">
        <v>1</v>
      </c>
      <c r="P1344" s="3" t="s">
        <v>53</v>
      </c>
      <c r="Q1344" s="3">
        <v>2089</v>
      </c>
      <c r="R1344" s="3" t="s">
        <v>54</v>
      </c>
      <c r="S1344" s="3" t="s">
        <v>32</v>
      </c>
      <c r="T1344" s="3" t="s">
        <v>33</v>
      </c>
      <c r="U1344" s="3" t="s">
        <v>57</v>
      </c>
      <c r="V1344" s="8">
        <v>33903912</v>
      </c>
      <c r="W1344" s="3" t="s">
        <v>377</v>
      </c>
      <c r="X1344" s="3" t="s">
        <v>221</v>
      </c>
      <c r="Y1344" s="3" t="s">
        <v>2292</v>
      </c>
    </row>
    <row r="1345" spans="1:25" x14ac:dyDescent="0.25">
      <c r="A1345" s="3">
        <v>386798846</v>
      </c>
      <c r="B1345" s="3">
        <v>2018</v>
      </c>
      <c r="C1345" s="3" t="s">
        <v>22</v>
      </c>
      <c r="D1345" s="3" t="s">
        <v>23</v>
      </c>
      <c r="E1345" s="3">
        <v>1</v>
      </c>
      <c r="F1345" s="3" t="s">
        <v>48</v>
      </c>
      <c r="G1345" s="3" t="s">
        <v>25</v>
      </c>
      <c r="H1345" s="26" t="s">
        <v>2145</v>
      </c>
      <c r="I1345" s="3" t="s">
        <v>44</v>
      </c>
      <c r="J1345" s="3" t="s">
        <v>45</v>
      </c>
      <c r="K1345" s="28">
        <v>43105</v>
      </c>
      <c r="L1345" s="29">
        <v>156.18</v>
      </c>
      <c r="M1345" s="3" t="s">
        <v>28</v>
      </c>
      <c r="N1345" s="3" t="s">
        <v>29</v>
      </c>
      <c r="O1345" s="3">
        <v>0</v>
      </c>
      <c r="P1345" s="3" t="s">
        <v>30</v>
      </c>
      <c r="Q1345" s="3">
        <v>2</v>
      </c>
      <c r="R1345" s="3" t="s">
        <v>31</v>
      </c>
      <c r="S1345" s="3" t="s">
        <v>32</v>
      </c>
      <c r="T1345" s="3" t="s">
        <v>33</v>
      </c>
      <c r="U1345" s="3" t="s">
        <v>34</v>
      </c>
      <c r="V1345" s="8">
        <v>33909299</v>
      </c>
      <c r="W1345" s="3" t="s">
        <v>261</v>
      </c>
      <c r="X1345" s="3" t="s">
        <v>195</v>
      </c>
      <c r="Y1345" s="3" t="s">
        <v>264</v>
      </c>
    </row>
    <row r="1346" spans="1:25" x14ac:dyDescent="0.25">
      <c r="A1346" s="3">
        <v>386798346</v>
      </c>
      <c r="B1346" s="3">
        <v>2018</v>
      </c>
      <c r="C1346" s="3" t="s">
        <v>22</v>
      </c>
      <c r="D1346" s="3" t="s">
        <v>23</v>
      </c>
      <c r="E1346" s="3">
        <v>1</v>
      </c>
      <c r="F1346" s="3" t="s">
        <v>48</v>
      </c>
      <c r="G1346" s="3" t="s">
        <v>25</v>
      </c>
      <c r="H1346" s="3" t="s">
        <v>2029</v>
      </c>
      <c r="I1346" s="3" t="s">
        <v>462</v>
      </c>
      <c r="J1346" s="3" t="s">
        <v>463</v>
      </c>
      <c r="K1346" s="28">
        <v>43126</v>
      </c>
      <c r="L1346" s="29">
        <v>13700</v>
      </c>
      <c r="M1346" s="3" t="s">
        <v>51</v>
      </c>
      <c r="N1346" s="3" t="s">
        <v>52</v>
      </c>
      <c r="O1346" s="3">
        <v>1</v>
      </c>
      <c r="P1346" s="3" t="s">
        <v>53</v>
      </c>
      <c r="Q1346" s="3">
        <v>2089</v>
      </c>
      <c r="R1346" s="3" t="s">
        <v>54</v>
      </c>
      <c r="S1346" s="3" t="s">
        <v>32</v>
      </c>
      <c r="T1346" s="3" t="s">
        <v>33</v>
      </c>
      <c r="U1346" s="3" t="s">
        <v>57</v>
      </c>
      <c r="V1346" s="8">
        <v>33903917</v>
      </c>
      <c r="W1346" s="3" t="s">
        <v>313</v>
      </c>
      <c r="X1346" s="3" t="s">
        <v>227</v>
      </c>
      <c r="Y1346" s="3" t="s">
        <v>2319</v>
      </c>
    </row>
    <row r="1347" spans="1:25" x14ac:dyDescent="0.25">
      <c r="A1347" s="3">
        <v>389011838</v>
      </c>
      <c r="B1347" s="3">
        <v>2018</v>
      </c>
      <c r="C1347" s="3" t="s">
        <v>22</v>
      </c>
      <c r="D1347" s="3" t="s">
        <v>23</v>
      </c>
      <c r="E1347" s="3">
        <v>2</v>
      </c>
      <c r="F1347" s="3" t="s">
        <v>39</v>
      </c>
      <c r="G1347" s="3" t="s">
        <v>25</v>
      </c>
      <c r="H1347" s="3" t="s">
        <v>2146</v>
      </c>
      <c r="I1347" s="3" t="s">
        <v>80</v>
      </c>
      <c r="J1347" s="3" t="s">
        <v>81</v>
      </c>
      <c r="K1347" s="28">
        <v>43138</v>
      </c>
      <c r="L1347" s="29">
        <v>14420.46</v>
      </c>
      <c r="M1347" s="3" t="s">
        <v>51</v>
      </c>
      <c r="N1347" s="3" t="s">
        <v>52</v>
      </c>
      <c r="O1347" s="3">
        <v>1</v>
      </c>
      <c r="P1347" s="3" t="s">
        <v>53</v>
      </c>
      <c r="Q1347" s="3">
        <v>2089</v>
      </c>
      <c r="R1347" s="3" t="s">
        <v>54</v>
      </c>
      <c r="S1347" s="3" t="s">
        <v>32</v>
      </c>
      <c r="T1347" s="3" t="s">
        <v>33</v>
      </c>
      <c r="U1347" s="3" t="s">
        <v>34</v>
      </c>
      <c r="V1347" s="8">
        <v>31901301</v>
      </c>
      <c r="W1347" s="3" t="s">
        <v>282</v>
      </c>
      <c r="X1347" s="3" t="s">
        <v>216</v>
      </c>
      <c r="Y1347" s="3" t="s">
        <v>2381</v>
      </c>
    </row>
    <row r="1348" spans="1:25" x14ac:dyDescent="0.25">
      <c r="A1348" s="3">
        <v>389011831</v>
      </c>
      <c r="B1348" s="3">
        <v>2018</v>
      </c>
      <c r="C1348" s="3" t="s">
        <v>22</v>
      </c>
      <c r="D1348" s="3" t="s">
        <v>23</v>
      </c>
      <c r="E1348" s="3">
        <v>2</v>
      </c>
      <c r="F1348" s="3" t="s">
        <v>39</v>
      </c>
      <c r="G1348" s="3" t="s">
        <v>25</v>
      </c>
      <c r="H1348" s="3" t="s">
        <v>2147</v>
      </c>
      <c r="I1348" s="3" t="s">
        <v>46</v>
      </c>
      <c r="J1348" s="3" t="s">
        <v>47</v>
      </c>
      <c r="K1348" s="28">
        <v>43151</v>
      </c>
      <c r="L1348" s="29">
        <v>352495.89</v>
      </c>
      <c r="M1348" s="3" t="s">
        <v>51</v>
      </c>
      <c r="N1348" s="3" t="s">
        <v>52</v>
      </c>
      <c r="O1348" s="3">
        <v>1</v>
      </c>
      <c r="P1348" s="3" t="s">
        <v>53</v>
      </c>
      <c r="Q1348" s="3">
        <v>2089</v>
      </c>
      <c r="R1348" s="3" t="s">
        <v>54</v>
      </c>
      <c r="S1348" s="3" t="s">
        <v>32</v>
      </c>
      <c r="T1348" s="3" t="s">
        <v>33</v>
      </c>
      <c r="U1348" s="3" t="s">
        <v>34</v>
      </c>
      <c r="V1348" s="8">
        <v>31901302</v>
      </c>
      <c r="W1348" s="3" t="s">
        <v>282</v>
      </c>
      <c r="X1348" s="3" t="s">
        <v>232</v>
      </c>
      <c r="Y1348" s="3" t="s">
        <v>2382</v>
      </c>
    </row>
    <row r="1349" spans="1:25" x14ac:dyDescent="0.25">
      <c r="A1349" s="3">
        <v>389011324</v>
      </c>
      <c r="B1349" s="3">
        <v>2018</v>
      </c>
      <c r="C1349" s="3" t="s">
        <v>22</v>
      </c>
      <c r="D1349" s="3" t="s">
        <v>23</v>
      </c>
      <c r="E1349" s="3">
        <v>2</v>
      </c>
      <c r="F1349" s="3" t="s">
        <v>39</v>
      </c>
      <c r="G1349" s="3" t="s">
        <v>25</v>
      </c>
      <c r="H1349" s="26" t="s">
        <v>2109</v>
      </c>
      <c r="I1349" s="3" t="s">
        <v>117</v>
      </c>
      <c r="J1349" s="3" t="s">
        <v>118</v>
      </c>
      <c r="K1349" s="28">
        <v>43145</v>
      </c>
      <c r="L1349" s="29">
        <v>3637.48</v>
      </c>
      <c r="M1349" s="3" t="s">
        <v>51</v>
      </c>
      <c r="N1349" s="3" t="s">
        <v>52</v>
      </c>
      <c r="O1349" s="3">
        <v>1</v>
      </c>
      <c r="P1349" s="3" t="s">
        <v>53</v>
      </c>
      <c r="Q1349" s="3">
        <v>2089</v>
      </c>
      <c r="R1349" s="3" t="s">
        <v>54</v>
      </c>
      <c r="S1349" s="3" t="s">
        <v>32</v>
      </c>
      <c r="T1349" s="3" t="s">
        <v>33</v>
      </c>
      <c r="U1349" s="3" t="s">
        <v>57</v>
      </c>
      <c r="V1349" s="8">
        <v>33903001</v>
      </c>
      <c r="W1349" s="3" t="s">
        <v>261</v>
      </c>
      <c r="X1349" s="3" t="s">
        <v>229</v>
      </c>
      <c r="Y1349" s="3" t="s">
        <v>2367</v>
      </c>
    </row>
    <row r="1350" spans="1:25" x14ac:dyDescent="0.25">
      <c r="A1350" s="3">
        <v>389012331</v>
      </c>
      <c r="B1350" s="3">
        <v>2018</v>
      </c>
      <c r="C1350" s="3" t="s">
        <v>22</v>
      </c>
      <c r="D1350" s="3" t="s">
        <v>23</v>
      </c>
      <c r="E1350" s="3">
        <v>2</v>
      </c>
      <c r="F1350" s="3" t="s">
        <v>39</v>
      </c>
      <c r="G1350" s="3" t="s">
        <v>25</v>
      </c>
      <c r="H1350" s="26" t="s">
        <v>2061</v>
      </c>
      <c r="I1350" s="3" t="s">
        <v>74</v>
      </c>
      <c r="J1350" s="3" t="s">
        <v>75</v>
      </c>
      <c r="K1350" s="28">
        <v>43146</v>
      </c>
      <c r="L1350" s="29">
        <v>404.75</v>
      </c>
      <c r="M1350" s="3" t="s">
        <v>51</v>
      </c>
      <c r="N1350" s="3" t="s">
        <v>52</v>
      </c>
      <c r="O1350" s="3">
        <v>1</v>
      </c>
      <c r="P1350" s="3" t="s">
        <v>53</v>
      </c>
      <c r="Q1350" s="3">
        <v>2089</v>
      </c>
      <c r="R1350" s="3" t="s">
        <v>54</v>
      </c>
      <c r="S1350" s="3" t="s">
        <v>32</v>
      </c>
      <c r="T1350" s="3" t="s">
        <v>33</v>
      </c>
      <c r="U1350" s="3" t="s">
        <v>76</v>
      </c>
      <c r="V1350" s="8">
        <v>33903007</v>
      </c>
      <c r="W1350" s="3" t="s">
        <v>435</v>
      </c>
      <c r="X1350" s="3" t="s">
        <v>215</v>
      </c>
      <c r="Y1350" s="3" t="s">
        <v>2341</v>
      </c>
    </row>
    <row r="1351" spans="1:25" x14ac:dyDescent="0.25">
      <c r="A1351" s="3">
        <v>389010816</v>
      </c>
      <c r="B1351" s="3">
        <v>2018</v>
      </c>
      <c r="C1351" s="3" t="s">
        <v>22</v>
      </c>
      <c r="D1351" s="3" t="s">
        <v>23</v>
      </c>
      <c r="E1351" s="3">
        <v>2</v>
      </c>
      <c r="F1351" s="3" t="s">
        <v>39</v>
      </c>
      <c r="G1351" s="3" t="s">
        <v>25</v>
      </c>
      <c r="H1351" s="26" t="s">
        <v>2061</v>
      </c>
      <c r="I1351" s="3" t="s">
        <v>74</v>
      </c>
      <c r="J1351" s="3" t="s">
        <v>75</v>
      </c>
      <c r="K1351" s="28">
        <v>43157</v>
      </c>
      <c r="L1351" s="29">
        <v>172.5</v>
      </c>
      <c r="M1351" s="3" t="s">
        <v>51</v>
      </c>
      <c r="N1351" s="3" t="s">
        <v>52</v>
      </c>
      <c r="O1351" s="3">
        <v>1</v>
      </c>
      <c r="P1351" s="3" t="s">
        <v>53</v>
      </c>
      <c r="Q1351" s="3">
        <v>2089</v>
      </c>
      <c r="R1351" s="3" t="s">
        <v>54</v>
      </c>
      <c r="S1351" s="3" t="s">
        <v>32</v>
      </c>
      <c r="T1351" s="3" t="s">
        <v>33</v>
      </c>
      <c r="U1351" s="3" t="s">
        <v>76</v>
      </c>
      <c r="V1351" s="8">
        <v>33903007</v>
      </c>
      <c r="W1351" s="3" t="s">
        <v>435</v>
      </c>
      <c r="X1351" s="3" t="s">
        <v>215</v>
      </c>
      <c r="Y1351" s="3" t="s">
        <v>2341</v>
      </c>
    </row>
    <row r="1352" spans="1:25" x14ac:dyDescent="0.25">
      <c r="A1352" s="3">
        <v>389010818</v>
      </c>
      <c r="B1352" s="3">
        <v>2018</v>
      </c>
      <c r="C1352" s="3" t="s">
        <v>22</v>
      </c>
      <c r="D1352" s="3" t="s">
        <v>23</v>
      </c>
      <c r="E1352" s="3">
        <v>2</v>
      </c>
      <c r="F1352" s="3" t="s">
        <v>39</v>
      </c>
      <c r="G1352" s="3" t="s">
        <v>25</v>
      </c>
      <c r="H1352" s="26" t="s">
        <v>2061</v>
      </c>
      <c r="I1352" s="3" t="s">
        <v>74</v>
      </c>
      <c r="J1352" s="3" t="s">
        <v>75</v>
      </c>
      <c r="K1352" s="28">
        <v>43137</v>
      </c>
      <c r="L1352" s="29">
        <v>172.5</v>
      </c>
      <c r="M1352" s="3" t="s">
        <v>51</v>
      </c>
      <c r="N1352" s="3" t="s">
        <v>52</v>
      </c>
      <c r="O1352" s="3">
        <v>1</v>
      </c>
      <c r="P1352" s="3" t="s">
        <v>53</v>
      </c>
      <c r="Q1352" s="3">
        <v>2089</v>
      </c>
      <c r="R1352" s="3" t="s">
        <v>54</v>
      </c>
      <c r="S1352" s="3" t="s">
        <v>32</v>
      </c>
      <c r="T1352" s="3" t="s">
        <v>33</v>
      </c>
      <c r="U1352" s="3" t="s">
        <v>76</v>
      </c>
      <c r="V1352" s="8">
        <v>33903007</v>
      </c>
      <c r="W1352" s="3" t="s">
        <v>435</v>
      </c>
      <c r="X1352" s="3" t="s">
        <v>215</v>
      </c>
      <c r="Y1352" s="3" t="s">
        <v>2341</v>
      </c>
    </row>
    <row r="1353" spans="1:25" x14ac:dyDescent="0.25">
      <c r="A1353" s="3">
        <v>389010814</v>
      </c>
      <c r="B1353" s="3">
        <v>2018</v>
      </c>
      <c r="C1353" s="3" t="s">
        <v>22</v>
      </c>
      <c r="D1353" s="3" t="s">
        <v>23</v>
      </c>
      <c r="E1353" s="3">
        <v>2</v>
      </c>
      <c r="F1353" s="3" t="s">
        <v>39</v>
      </c>
      <c r="G1353" s="3" t="s">
        <v>25</v>
      </c>
      <c r="H1353" s="3" t="s">
        <v>2148</v>
      </c>
      <c r="I1353" s="3" t="s">
        <v>184</v>
      </c>
      <c r="J1353" s="3" t="s">
        <v>185</v>
      </c>
      <c r="K1353" s="28">
        <v>43137</v>
      </c>
      <c r="L1353" s="29">
        <v>956</v>
      </c>
      <c r="M1353" s="3" t="s">
        <v>51</v>
      </c>
      <c r="N1353" s="3" t="s">
        <v>52</v>
      </c>
      <c r="O1353" s="3">
        <v>1</v>
      </c>
      <c r="P1353" s="3" t="s">
        <v>53</v>
      </c>
      <c r="Q1353" s="3">
        <v>2089</v>
      </c>
      <c r="R1353" s="3" t="s">
        <v>54</v>
      </c>
      <c r="S1353" s="3" t="s">
        <v>32</v>
      </c>
      <c r="T1353" s="3" t="s">
        <v>33</v>
      </c>
      <c r="U1353" s="3" t="s">
        <v>34</v>
      </c>
      <c r="V1353" s="8">
        <v>33903999</v>
      </c>
      <c r="W1353" s="3" t="s">
        <v>338</v>
      </c>
      <c r="X1353" s="3" t="s">
        <v>220</v>
      </c>
      <c r="Y1353" s="3" t="s">
        <v>2383</v>
      </c>
    </row>
    <row r="1354" spans="1:25" x14ac:dyDescent="0.25">
      <c r="A1354" s="3">
        <v>389010823</v>
      </c>
      <c r="B1354" s="3">
        <v>2018</v>
      </c>
      <c r="C1354" s="3" t="s">
        <v>22</v>
      </c>
      <c r="D1354" s="3" t="s">
        <v>23</v>
      </c>
      <c r="E1354" s="3">
        <v>2</v>
      </c>
      <c r="F1354" s="3" t="s">
        <v>39</v>
      </c>
      <c r="G1354" s="3" t="s">
        <v>25</v>
      </c>
      <c r="H1354" s="3" t="s">
        <v>2149</v>
      </c>
      <c r="I1354" s="3" t="s">
        <v>82</v>
      </c>
      <c r="J1354" s="3" t="s">
        <v>83</v>
      </c>
      <c r="K1354" s="28">
        <v>43153</v>
      </c>
      <c r="L1354" s="29">
        <v>516.26</v>
      </c>
      <c r="M1354" s="3" t="s">
        <v>51</v>
      </c>
      <c r="N1354" s="3" t="s">
        <v>52</v>
      </c>
      <c r="O1354" s="3">
        <v>1</v>
      </c>
      <c r="P1354" s="3" t="s">
        <v>53</v>
      </c>
      <c r="Q1354" s="3">
        <v>2089</v>
      </c>
      <c r="R1354" s="3" t="s">
        <v>54</v>
      </c>
      <c r="S1354" s="3" t="s">
        <v>32</v>
      </c>
      <c r="T1354" s="3" t="s">
        <v>33</v>
      </c>
      <c r="U1354" s="3" t="s">
        <v>34</v>
      </c>
      <c r="V1354" s="8">
        <v>33903990</v>
      </c>
      <c r="W1354" s="3" t="s">
        <v>318</v>
      </c>
      <c r="X1354" s="3" t="s">
        <v>214</v>
      </c>
      <c r="Y1354" s="3" t="s">
        <v>2384</v>
      </c>
    </row>
    <row r="1355" spans="1:25" x14ac:dyDescent="0.25">
      <c r="A1355" s="3">
        <v>389011311</v>
      </c>
      <c r="B1355" s="3">
        <v>2018</v>
      </c>
      <c r="C1355" s="3" t="s">
        <v>22</v>
      </c>
      <c r="D1355" s="3" t="s">
        <v>23</v>
      </c>
      <c r="E1355" s="3">
        <v>2</v>
      </c>
      <c r="F1355" s="3" t="s">
        <v>39</v>
      </c>
      <c r="G1355" s="3" t="s">
        <v>25</v>
      </c>
      <c r="H1355" s="3" t="s">
        <v>2150</v>
      </c>
      <c r="I1355" s="3" t="s">
        <v>70</v>
      </c>
      <c r="J1355" s="3" t="s">
        <v>71</v>
      </c>
      <c r="K1355" s="28">
        <v>43139</v>
      </c>
      <c r="L1355" s="29">
        <v>39.9</v>
      </c>
      <c r="M1355" s="3" t="s">
        <v>51</v>
      </c>
      <c r="N1355" s="3" t="s">
        <v>52</v>
      </c>
      <c r="O1355" s="3">
        <v>1</v>
      </c>
      <c r="P1355" s="3" t="s">
        <v>53</v>
      </c>
      <c r="Q1355" s="3">
        <v>2089</v>
      </c>
      <c r="R1355" s="3" t="s">
        <v>54</v>
      </c>
      <c r="S1355" s="3" t="s">
        <v>32</v>
      </c>
      <c r="T1355" s="3" t="s">
        <v>33</v>
      </c>
      <c r="U1355" s="3" t="s">
        <v>34</v>
      </c>
      <c r="V1355" s="8">
        <v>33903990</v>
      </c>
      <c r="W1355" s="3" t="s">
        <v>318</v>
      </c>
      <c r="X1355" s="3" t="s">
        <v>214</v>
      </c>
      <c r="Y1355" s="3" t="s">
        <v>2384</v>
      </c>
    </row>
    <row r="1356" spans="1:25" x14ac:dyDescent="0.25">
      <c r="A1356" s="3">
        <v>389011822</v>
      </c>
      <c r="B1356" s="3">
        <v>2018</v>
      </c>
      <c r="C1356" s="3" t="s">
        <v>22</v>
      </c>
      <c r="D1356" s="3" t="s">
        <v>23</v>
      </c>
      <c r="E1356" s="3">
        <v>2</v>
      </c>
      <c r="F1356" s="3" t="s">
        <v>39</v>
      </c>
      <c r="G1356" s="3" t="s">
        <v>25</v>
      </c>
      <c r="H1356" s="3" t="s">
        <v>2151</v>
      </c>
      <c r="I1356" s="3" t="s">
        <v>124</v>
      </c>
      <c r="J1356" s="3" t="s">
        <v>125</v>
      </c>
      <c r="K1356" s="28">
        <v>43132</v>
      </c>
      <c r="L1356" s="29">
        <v>350.51</v>
      </c>
      <c r="M1356" s="3" t="s">
        <v>51</v>
      </c>
      <c r="N1356" s="3" t="s">
        <v>52</v>
      </c>
      <c r="O1356" s="3">
        <v>1</v>
      </c>
      <c r="P1356" s="3" t="s">
        <v>53</v>
      </c>
      <c r="Q1356" s="3">
        <v>2089</v>
      </c>
      <c r="R1356" s="3" t="s">
        <v>54</v>
      </c>
      <c r="S1356" s="3" t="s">
        <v>32</v>
      </c>
      <c r="T1356" s="3" t="s">
        <v>33</v>
      </c>
      <c r="U1356" s="3" t="s">
        <v>34</v>
      </c>
      <c r="V1356" s="8">
        <v>33903958</v>
      </c>
      <c r="W1356" s="3" t="s">
        <v>382</v>
      </c>
      <c r="X1356" s="3" t="s">
        <v>213</v>
      </c>
      <c r="Y1356" s="3" t="s">
        <v>2385</v>
      </c>
    </row>
    <row r="1357" spans="1:25" x14ac:dyDescent="0.25">
      <c r="A1357" s="3">
        <v>389011318</v>
      </c>
      <c r="B1357" s="3">
        <v>2018</v>
      </c>
      <c r="C1357" s="3" t="s">
        <v>22</v>
      </c>
      <c r="D1357" s="3" t="s">
        <v>23</v>
      </c>
      <c r="E1357" s="3">
        <v>2</v>
      </c>
      <c r="F1357" s="3" t="s">
        <v>39</v>
      </c>
      <c r="G1357" s="3" t="s">
        <v>25</v>
      </c>
      <c r="H1357" s="3" t="s">
        <v>2060</v>
      </c>
      <c r="I1357" s="3" t="s">
        <v>91</v>
      </c>
      <c r="J1357" s="3" t="s">
        <v>92</v>
      </c>
      <c r="K1357" s="28">
        <v>43157</v>
      </c>
      <c r="L1357" s="29">
        <v>26000</v>
      </c>
      <c r="M1357" s="3" t="s">
        <v>51</v>
      </c>
      <c r="N1357" s="3" t="s">
        <v>52</v>
      </c>
      <c r="O1357" s="3">
        <v>1</v>
      </c>
      <c r="P1357" s="3" t="s">
        <v>53</v>
      </c>
      <c r="Q1357" s="3">
        <v>2089</v>
      </c>
      <c r="R1357" s="3" t="s">
        <v>54</v>
      </c>
      <c r="S1357" s="3" t="s">
        <v>32</v>
      </c>
      <c r="T1357" s="3" t="s">
        <v>33</v>
      </c>
      <c r="U1357" s="3" t="s">
        <v>57</v>
      </c>
      <c r="V1357" s="8">
        <v>33903905</v>
      </c>
      <c r="W1357" s="3" t="s">
        <v>382</v>
      </c>
      <c r="X1357" s="3" t="s">
        <v>223</v>
      </c>
      <c r="Y1357" s="3" t="s">
        <v>2340</v>
      </c>
    </row>
    <row r="1358" spans="1:25" x14ac:dyDescent="0.25">
      <c r="A1358" s="3">
        <v>389010820</v>
      </c>
      <c r="B1358" s="3">
        <v>2018</v>
      </c>
      <c r="C1358" s="3" t="s">
        <v>22</v>
      </c>
      <c r="D1358" s="3" t="s">
        <v>23</v>
      </c>
      <c r="E1358" s="3">
        <v>2</v>
      </c>
      <c r="F1358" s="3" t="s">
        <v>39</v>
      </c>
      <c r="G1358" s="3" t="s">
        <v>25</v>
      </c>
      <c r="H1358" s="3" t="s">
        <v>2048</v>
      </c>
      <c r="I1358" s="3" t="s">
        <v>341</v>
      </c>
      <c r="J1358" s="3" t="s">
        <v>342</v>
      </c>
      <c r="K1358" s="28">
        <v>43132</v>
      </c>
      <c r="L1358" s="29">
        <v>4714.91</v>
      </c>
      <c r="M1358" s="3" t="s">
        <v>51</v>
      </c>
      <c r="N1358" s="3" t="s">
        <v>52</v>
      </c>
      <c r="O1358" s="3">
        <v>1</v>
      </c>
      <c r="P1358" s="3" t="s">
        <v>53</v>
      </c>
      <c r="Q1358" s="3">
        <v>2089</v>
      </c>
      <c r="R1358" s="3" t="s">
        <v>54</v>
      </c>
      <c r="S1358" s="3" t="s">
        <v>32</v>
      </c>
      <c r="T1358" s="3" t="s">
        <v>33</v>
      </c>
      <c r="U1358" s="3" t="s">
        <v>76</v>
      </c>
      <c r="V1358" s="8">
        <v>33903022</v>
      </c>
      <c r="W1358" s="3" t="s">
        <v>329</v>
      </c>
      <c r="X1358" s="3" t="s">
        <v>219</v>
      </c>
      <c r="Y1358" s="3" t="s">
        <v>2331</v>
      </c>
    </row>
    <row r="1359" spans="1:25" x14ac:dyDescent="0.25">
      <c r="A1359" s="3">
        <v>389011820</v>
      </c>
      <c r="B1359" s="3">
        <v>2018</v>
      </c>
      <c r="C1359" s="3" t="s">
        <v>22</v>
      </c>
      <c r="D1359" s="3" t="s">
        <v>23</v>
      </c>
      <c r="E1359" s="3">
        <v>2</v>
      </c>
      <c r="F1359" s="3" t="s">
        <v>39</v>
      </c>
      <c r="G1359" s="3" t="s">
        <v>25</v>
      </c>
      <c r="H1359" s="3" t="s">
        <v>2152</v>
      </c>
      <c r="I1359" s="3" t="s">
        <v>2258</v>
      </c>
      <c r="J1359" s="3" t="s">
        <v>2259</v>
      </c>
      <c r="K1359" s="28">
        <v>43150</v>
      </c>
      <c r="L1359" s="29">
        <v>1782</v>
      </c>
      <c r="M1359" s="3" t="s">
        <v>51</v>
      </c>
      <c r="N1359" s="3" t="s">
        <v>52</v>
      </c>
      <c r="O1359" s="3">
        <v>1</v>
      </c>
      <c r="P1359" s="3" t="s">
        <v>53</v>
      </c>
      <c r="Q1359" s="3">
        <v>2089</v>
      </c>
      <c r="R1359" s="3" t="s">
        <v>54</v>
      </c>
      <c r="S1359" s="3" t="s">
        <v>32</v>
      </c>
      <c r="T1359" s="3" t="s">
        <v>33</v>
      </c>
      <c r="U1359" s="3" t="s">
        <v>60</v>
      </c>
      <c r="V1359" s="8">
        <v>33903028</v>
      </c>
      <c r="W1359" s="3" t="s">
        <v>313</v>
      </c>
      <c r="X1359" s="3" t="s">
        <v>234</v>
      </c>
      <c r="Y1359" s="3" t="s">
        <v>2386</v>
      </c>
    </row>
    <row r="1360" spans="1:25" x14ac:dyDescent="0.25">
      <c r="A1360" s="3">
        <v>389012838</v>
      </c>
      <c r="B1360" s="3">
        <v>2018</v>
      </c>
      <c r="C1360" s="3" t="s">
        <v>22</v>
      </c>
      <c r="D1360" s="3" t="s">
        <v>23</v>
      </c>
      <c r="E1360" s="3">
        <v>2</v>
      </c>
      <c r="F1360" s="3" t="s">
        <v>39</v>
      </c>
      <c r="G1360" s="3" t="s">
        <v>25</v>
      </c>
      <c r="H1360" s="3" t="s">
        <v>2153</v>
      </c>
      <c r="I1360" s="3" t="s">
        <v>82</v>
      </c>
      <c r="J1360" s="3" t="s">
        <v>83</v>
      </c>
      <c r="K1360" s="28">
        <v>43145</v>
      </c>
      <c r="L1360" s="29">
        <v>2433.8200000000002</v>
      </c>
      <c r="M1360" s="3" t="s">
        <v>51</v>
      </c>
      <c r="N1360" s="3" t="s">
        <v>52</v>
      </c>
      <c r="O1360" s="3">
        <v>1</v>
      </c>
      <c r="P1360" s="3" t="s">
        <v>53</v>
      </c>
      <c r="Q1360" s="3">
        <v>2089</v>
      </c>
      <c r="R1360" s="3" t="s">
        <v>54</v>
      </c>
      <c r="S1360" s="3" t="s">
        <v>32</v>
      </c>
      <c r="T1360" s="3" t="s">
        <v>33</v>
      </c>
      <c r="U1360" s="3" t="s">
        <v>34</v>
      </c>
      <c r="V1360" s="8">
        <v>33903990</v>
      </c>
      <c r="W1360" s="3" t="s">
        <v>318</v>
      </c>
      <c r="X1360" s="3" t="s">
        <v>214</v>
      </c>
      <c r="Y1360" s="3" t="s">
        <v>2377</v>
      </c>
    </row>
    <row r="1361" spans="1:25" x14ac:dyDescent="0.25">
      <c r="A1361" s="3">
        <v>389010826</v>
      </c>
      <c r="B1361" s="3">
        <v>2018</v>
      </c>
      <c r="C1361" s="3" t="s">
        <v>22</v>
      </c>
      <c r="D1361" s="3" t="s">
        <v>23</v>
      </c>
      <c r="E1361" s="3">
        <v>2</v>
      </c>
      <c r="F1361" s="3" t="s">
        <v>39</v>
      </c>
      <c r="G1361" s="3" t="s">
        <v>25</v>
      </c>
      <c r="H1361" s="3" t="s">
        <v>2154</v>
      </c>
      <c r="I1361" s="3" t="s">
        <v>70</v>
      </c>
      <c r="J1361" s="3" t="s">
        <v>71</v>
      </c>
      <c r="K1361" s="28">
        <v>43139</v>
      </c>
      <c r="L1361" s="29">
        <v>236.55</v>
      </c>
      <c r="M1361" s="3" t="s">
        <v>51</v>
      </c>
      <c r="N1361" s="3" t="s">
        <v>52</v>
      </c>
      <c r="O1361" s="3">
        <v>1</v>
      </c>
      <c r="P1361" s="3" t="s">
        <v>53</v>
      </c>
      <c r="Q1361" s="3">
        <v>2089</v>
      </c>
      <c r="R1361" s="3" t="s">
        <v>54</v>
      </c>
      <c r="S1361" s="3" t="s">
        <v>32</v>
      </c>
      <c r="T1361" s="3" t="s">
        <v>33</v>
      </c>
      <c r="U1361" s="3" t="s">
        <v>34</v>
      </c>
      <c r="V1361" s="8">
        <v>33903990</v>
      </c>
      <c r="W1361" s="3" t="s">
        <v>318</v>
      </c>
      <c r="X1361" s="3" t="s">
        <v>214</v>
      </c>
      <c r="Y1361" s="3" t="s">
        <v>2387</v>
      </c>
    </row>
    <row r="1362" spans="1:25" x14ac:dyDescent="0.25">
      <c r="A1362" s="3">
        <v>389012330</v>
      </c>
      <c r="B1362" s="3">
        <v>2018</v>
      </c>
      <c r="C1362" s="3" t="s">
        <v>22</v>
      </c>
      <c r="D1362" s="3" t="s">
        <v>23</v>
      </c>
      <c r="E1362" s="3">
        <v>2</v>
      </c>
      <c r="F1362" s="3" t="s">
        <v>39</v>
      </c>
      <c r="G1362" s="3" t="s">
        <v>25</v>
      </c>
      <c r="H1362" s="3" t="s">
        <v>2042</v>
      </c>
      <c r="I1362" s="3" t="s">
        <v>101</v>
      </c>
      <c r="J1362" s="3" t="s">
        <v>102</v>
      </c>
      <c r="K1362" s="28">
        <v>43154</v>
      </c>
      <c r="L1362" s="29">
        <v>4456.6499999999996</v>
      </c>
      <c r="M1362" s="3" t="s">
        <v>51</v>
      </c>
      <c r="N1362" s="3" t="s">
        <v>52</v>
      </c>
      <c r="O1362" s="3">
        <v>1</v>
      </c>
      <c r="P1362" s="3" t="s">
        <v>53</v>
      </c>
      <c r="Q1362" s="3">
        <v>2089</v>
      </c>
      <c r="R1362" s="3" t="s">
        <v>54</v>
      </c>
      <c r="S1362" s="3" t="s">
        <v>32</v>
      </c>
      <c r="T1362" s="3" t="s">
        <v>33</v>
      </c>
      <c r="U1362" s="3" t="s">
        <v>76</v>
      </c>
      <c r="V1362" s="8">
        <v>33903920</v>
      </c>
      <c r="W1362" s="3" t="s">
        <v>452</v>
      </c>
      <c r="X1362" s="3" t="s">
        <v>222</v>
      </c>
      <c r="Y1362" s="3" t="s">
        <v>2327</v>
      </c>
    </row>
    <row r="1363" spans="1:25" x14ac:dyDescent="0.25">
      <c r="A1363" s="3">
        <v>389011814</v>
      </c>
      <c r="B1363" s="3">
        <v>2018</v>
      </c>
      <c r="C1363" s="3" t="s">
        <v>22</v>
      </c>
      <c r="D1363" s="3" t="s">
        <v>23</v>
      </c>
      <c r="E1363" s="3">
        <v>2</v>
      </c>
      <c r="F1363" s="3" t="s">
        <v>39</v>
      </c>
      <c r="G1363" s="3" t="s">
        <v>25</v>
      </c>
      <c r="H1363" s="3" t="s">
        <v>2155</v>
      </c>
      <c r="I1363" s="3" t="s">
        <v>82</v>
      </c>
      <c r="J1363" s="3" t="s">
        <v>83</v>
      </c>
      <c r="K1363" s="28">
        <v>43145</v>
      </c>
      <c r="L1363" s="29">
        <v>737.52</v>
      </c>
      <c r="M1363" s="3" t="s">
        <v>51</v>
      </c>
      <c r="N1363" s="3" t="s">
        <v>52</v>
      </c>
      <c r="O1363" s="3">
        <v>1</v>
      </c>
      <c r="P1363" s="3" t="s">
        <v>53</v>
      </c>
      <c r="Q1363" s="3">
        <v>2089</v>
      </c>
      <c r="R1363" s="3" t="s">
        <v>54</v>
      </c>
      <c r="S1363" s="3" t="s">
        <v>32</v>
      </c>
      <c r="T1363" s="3" t="s">
        <v>33</v>
      </c>
      <c r="U1363" s="3" t="s">
        <v>34</v>
      </c>
      <c r="V1363" s="8">
        <v>33903990</v>
      </c>
      <c r="W1363" s="3" t="s">
        <v>318</v>
      </c>
      <c r="X1363" s="3" t="s">
        <v>214</v>
      </c>
      <c r="Y1363" s="3" t="s">
        <v>2379</v>
      </c>
    </row>
    <row r="1364" spans="1:25" x14ac:dyDescent="0.25">
      <c r="A1364" s="3">
        <v>389010819</v>
      </c>
      <c r="B1364" s="3">
        <v>2018</v>
      </c>
      <c r="C1364" s="3" t="s">
        <v>22</v>
      </c>
      <c r="D1364" s="3" t="s">
        <v>23</v>
      </c>
      <c r="E1364" s="3">
        <v>2</v>
      </c>
      <c r="F1364" s="3" t="s">
        <v>39</v>
      </c>
      <c r="G1364" s="3" t="s">
        <v>25</v>
      </c>
      <c r="H1364" s="3" t="s">
        <v>2156</v>
      </c>
      <c r="I1364" s="3" t="s">
        <v>70</v>
      </c>
      <c r="J1364" s="3" t="s">
        <v>71</v>
      </c>
      <c r="K1364" s="28">
        <v>43139</v>
      </c>
      <c r="L1364" s="29">
        <v>57</v>
      </c>
      <c r="M1364" s="3" t="s">
        <v>51</v>
      </c>
      <c r="N1364" s="3" t="s">
        <v>52</v>
      </c>
      <c r="O1364" s="3">
        <v>1</v>
      </c>
      <c r="P1364" s="3" t="s">
        <v>53</v>
      </c>
      <c r="Q1364" s="3">
        <v>2089</v>
      </c>
      <c r="R1364" s="3" t="s">
        <v>54</v>
      </c>
      <c r="S1364" s="3" t="s">
        <v>32</v>
      </c>
      <c r="T1364" s="3" t="s">
        <v>33</v>
      </c>
      <c r="U1364" s="3" t="s">
        <v>34</v>
      </c>
      <c r="V1364" s="8">
        <v>33903990</v>
      </c>
      <c r="W1364" s="3" t="s">
        <v>318</v>
      </c>
      <c r="X1364" s="3" t="s">
        <v>214</v>
      </c>
      <c r="Y1364" s="3" t="s">
        <v>2379</v>
      </c>
    </row>
    <row r="1365" spans="1:25" x14ac:dyDescent="0.25">
      <c r="A1365" s="3">
        <v>389012839</v>
      </c>
      <c r="B1365" s="3">
        <v>2018</v>
      </c>
      <c r="C1365" s="3" t="s">
        <v>22</v>
      </c>
      <c r="D1365" s="3" t="s">
        <v>23</v>
      </c>
      <c r="E1365" s="3">
        <v>2</v>
      </c>
      <c r="F1365" s="3" t="s">
        <v>39</v>
      </c>
      <c r="G1365" s="3" t="s">
        <v>25</v>
      </c>
      <c r="H1365" s="3" t="s">
        <v>2157</v>
      </c>
      <c r="I1365" s="3" t="s">
        <v>2260</v>
      </c>
      <c r="J1365" s="3" t="s">
        <v>2261</v>
      </c>
      <c r="K1365" s="28">
        <v>43153</v>
      </c>
      <c r="L1365" s="29">
        <v>159915</v>
      </c>
      <c r="M1365" s="3" t="s">
        <v>51</v>
      </c>
      <c r="N1365" s="3" t="s">
        <v>52</v>
      </c>
      <c r="O1365" s="3">
        <v>1</v>
      </c>
      <c r="P1365" s="3" t="s">
        <v>53</v>
      </c>
      <c r="Q1365" s="3">
        <v>2089</v>
      </c>
      <c r="R1365" s="3" t="s">
        <v>54</v>
      </c>
      <c r="S1365" s="3" t="s">
        <v>32</v>
      </c>
      <c r="T1365" s="3" t="s">
        <v>33</v>
      </c>
      <c r="U1365" s="3" t="s">
        <v>57</v>
      </c>
      <c r="V1365" s="8">
        <v>33903959</v>
      </c>
      <c r="W1365" s="3" t="s">
        <v>318</v>
      </c>
      <c r="X1365" s="3" t="s">
        <v>374</v>
      </c>
      <c r="Y1365" s="3" t="s">
        <v>2388</v>
      </c>
    </row>
    <row r="1366" spans="1:25" x14ac:dyDescent="0.25">
      <c r="A1366" s="3">
        <v>389011815</v>
      </c>
      <c r="B1366" s="3">
        <v>2018</v>
      </c>
      <c r="C1366" s="3" t="s">
        <v>22</v>
      </c>
      <c r="D1366" s="3" t="s">
        <v>23</v>
      </c>
      <c r="E1366" s="3">
        <v>2</v>
      </c>
      <c r="F1366" s="3" t="s">
        <v>39</v>
      </c>
      <c r="G1366" s="3" t="s">
        <v>25</v>
      </c>
      <c r="H1366" s="3" t="s">
        <v>2142</v>
      </c>
      <c r="I1366" s="3" t="s">
        <v>138</v>
      </c>
      <c r="J1366" s="3" t="s">
        <v>139</v>
      </c>
      <c r="K1366" s="28">
        <v>43150</v>
      </c>
      <c r="L1366" s="29">
        <v>2133</v>
      </c>
      <c r="M1366" s="3" t="s">
        <v>51</v>
      </c>
      <c r="N1366" s="3" t="s">
        <v>52</v>
      </c>
      <c r="O1366" s="3">
        <v>1</v>
      </c>
      <c r="P1366" s="3" t="s">
        <v>53</v>
      </c>
      <c r="Q1366" s="3">
        <v>2089</v>
      </c>
      <c r="R1366" s="3" t="s">
        <v>54</v>
      </c>
      <c r="S1366" s="3" t="s">
        <v>32</v>
      </c>
      <c r="T1366" s="3" t="s">
        <v>33</v>
      </c>
      <c r="U1366" s="3" t="s">
        <v>76</v>
      </c>
      <c r="V1366" s="8">
        <v>33903912</v>
      </c>
      <c r="W1366" s="3" t="s">
        <v>377</v>
      </c>
      <c r="X1366" s="3" t="s">
        <v>221</v>
      </c>
      <c r="Y1366" s="3" t="s">
        <v>2380</v>
      </c>
    </row>
    <row r="1367" spans="1:25" x14ac:dyDescent="0.25">
      <c r="A1367" s="3">
        <v>389012339</v>
      </c>
      <c r="B1367" s="3">
        <v>2018</v>
      </c>
      <c r="C1367" s="3" t="s">
        <v>22</v>
      </c>
      <c r="D1367" s="3" t="s">
        <v>23</v>
      </c>
      <c r="E1367" s="3">
        <v>2</v>
      </c>
      <c r="F1367" s="3" t="s">
        <v>39</v>
      </c>
      <c r="G1367" s="3" t="s">
        <v>25</v>
      </c>
      <c r="H1367" s="3" t="s">
        <v>2158</v>
      </c>
      <c r="I1367" s="3" t="s">
        <v>88</v>
      </c>
      <c r="J1367" s="3" t="s">
        <v>89</v>
      </c>
      <c r="K1367" s="28">
        <v>43145</v>
      </c>
      <c r="L1367" s="29">
        <v>250</v>
      </c>
      <c r="M1367" s="3" t="s">
        <v>51</v>
      </c>
      <c r="N1367" s="3" t="s">
        <v>52</v>
      </c>
      <c r="O1367" s="3">
        <v>1</v>
      </c>
      <c r="P1367" s="3" t="s">
        <v>53</v>
      </c>
      <c r="Q1367" s="3">
        <v>2089</v>
      </c>
      <c r="R1367" s="3" t="s">
        <v>54</v>
      </c>
      <c r="S1367" s="3" t="s">
        <v>32</v>
      </c>
      <c r="T1367" s="3" t="s">
        <v>33</v>
      </c>
      <c r="U1367" s="3" t="s">
        <v>76</v>
      </c>
      <c r="V1367" s="8">
        <v>33903919</v>
      </c>
      <c r="W1367" s="3" t="s">
        <v>261</v>
      </c>
      <c r="X1367" s="3" t="s">
        <v>209</v>
      </c>
      <c r="Y1367" s="3" t="s">
        <v>2389</v>
      </c>
    </row>
    <row r="1368" spans="1:25" x14ac:dyDescent="0.25">
      <c r="A1368" s="3">
        <v>389010825</v>
      </c>
      <c r="B1368" s="3">
        <v>2018</v>
      </c>
      <c r="C1368" s="3" t="s">
        <v>22</v>
      </c>
      <c r="D1368" s="3" t="s">
        <v>23</v>
      </c>
      <c r="E1368" s="3">
        <v>2</v>
      </c>
      <c r="F1368" s="3" t="s">
        <v>39</v>
      </c>
      <c r="G1368" s="3" t="s">
        <v>25</v>
      </c>
      <c r="H1368" s="3" t="s">
        <v>2024</v>
      </c>
      <c r="I1368" s="3" t="s">
        <v>128</v>
      </c>
      <c r="J1368" s="3" t="s">
        <v>129</v>
      </c>
      <c r="K1368" s="28">
        <v>43147</v>
      </c>
      <c r="L1368" s="29">
        <v>5787.5</v>
      </c>
      <c r="M1368" s="3" t="s">
        <v>51</v>
      </c>
      <c r="N1368" s="3" t="s">
        <v>52</v>
      </c>
      <c r="O1368" s="3">
        <v>1</v>
      </c>
      <c r="P1368" s="3" t="s">
        <v>53</v>
      </c>
      <c r="Q1368" s="3">
        <v>2089</v>
      </c>
      <c r="R1368" s="3" t="s">
        <v>54</v>
      </c>
      <c r="S1368" s="3" t="s">
        <v>32</v>
      </c>
      <c r="T1368" s="3" t="s">
        <v>33</v>
      </c>
      <c r="U1368" s="3" t="s">
        <v>57</v>
      </c>
      <c r="V1368" s="8">
        <v>33903958</v>
      </c>
      <c r="W1368" s="3" t="s">
        <v>382</v>
      </c>
      <c r="X1368" s="3" t="s">
        <v>213</v>
      </c>
      <c r="Y1368" s="3" t="s">
        <v>2315</v>
      </c>
    </row>
    <row r="1369" spans="1:25" x14ac:dyDescent="0.25">
      <c r="A1369" s="3">
        <v>389011813</v>
      </c>
      <c r="B1369" s="3">
        <v>2018</v>
      </c>
      <c r="C1369" s="3" t="s">
        <v>22</v>
      </c>
      <c r="D1369" s="3" t="s">
        <v>23</v>
      </c>
      <c r="E1369" s="3">
        <v>2</v>
      </c>
      <c r="F1369" s="3" t="s">
        <v>39</v>
      </c>
      <c r="G1369" s="3" t="s">
        <v>25</v>
      </c>
      <c r="H1369" s="3" t="s">
        <v>2025</v>
      </c>
      <c r="I1369" s="3" t="s">
        <v>126</v>
      </c>
      <c r="J1369" s="3" t="s">
        <v>127</v>
      </c>
      <c r="K1369" s="28">
        <v>43132</v>
      </c>
      <c r="L1369" s="29">
        <v>1089.46</v>
      </c>
      <c r="M1369" s="3" t="s">
        <v>51</v>
      </c>
      <c r="N1369" s="3" t="s">
        <v>52</v>
      </c>
      <c r="O1369" s="3">
        <v>1</v>
      </c>
      <c r="P1369" s="3" t="s">
        <v>53</v>
      </c>
      <c r="Q1369" s="3">
        <v>2089</v>
      </c>
      <c r="R1369" s="3" t="s">
        <v>54</v>
      </c>
      <c r="S1369" s="3" t="s">
        <v>32</v>
      </c>
      <c r="T1369" s="3" t="s">
        <v>33</v>
      </c>
      <c r="U1369" s="3" t="s">
        <v>57</v>
      </c>
      <c r="V1369" s="8">
        <v>33903958</v>
      </c>
      <c r="W1369" s="3" t="s">
        <v>382</v>
      </c>
      <c r="X1369" s="3" t="s">
        <v>213</v>
      </c>
      <c r="Y1369" s="3" t="s">
        <v>2316</v>
      </c>
    </row>
    <row r="1370" spans="1:25" x14ac:dyDescent="0.25">
      <c r="A1370" s="3">
        <v>389012332</v>
      </c>
      <c r="B1370" s="3">
        <v>2018</v>
      </c>
      <c r="C1370" s="3" t="s">
        <v>22</v>
      </c>
      <c r="D1370" s="3" t="s">
        <v>23</v>
      </c>
      <c r="E1370" s="3">
        <v>2</v>
      </c>
      <c r="F1370" s="3" t="s">
        <v>39</v>
      </c>
      <c r="G1370" s="3" t="s">
        <v>25</v>
      </c>
      <c r="H1370" s="3" t="s">
        <v>2062</v>
      </c>
      <c r="I1370" s="3" t="s">
        <v>428</v>
      </c>
      <c r="J1370" s="3" t="s">
        <v>429</v>
      </c>
      <c r="K1370" s="28">
        <v>43146</v>
      </c>
      <c r="L1370" s="29">
        <v>106600</v>
      </c>
      <c r="M1370" s="3" t="s">
        <v>51</v>
      </c>
      <c r="N1370" s="3" t="s">
        <v>52</v>
      </c>
      <c r="O1370" s="3">
        <v>1</v>
      </c>
      <c r="P1370" s="3" t="s">
        <v>53</v>
      </c>
      <c r="Q1370" s="3">
        <v>2089</v>
      </c>
      <c r="R1370" s="3" t="s">
        <v>54</v>
      </c>
      <c r="S1370" s="3" t="s">
        <v>32</v>
      </c>
      <c r="T1370" s="3" t="s">
        <v>33</v>
      </c>
      <c r="U1370" s="3" t="s">
        <v>57</v>
      </c>
      <c r="V1370" s="8">
        <v>33903983</v>
      </c>
      <c r="W1370" s="3" t="s">
        <v>329</v>
      </c>
      <c r="X1370" s="3" t="s">
        <v>430</v>
      </c>
      <c r="Y1370" s="3" t="s">
        <v>2342</v>
      </c>
    </row>
    <row r="1371" spans="1:25" x14ac:dyDescent="0.25">
      <c r="A1371" s="3">
        <v>389011319</v>
      </c>
      <c r="B1371" s="3">
        <v>2018</v>
      </c>
      <c r="C1371" s="3" t="s">
        <v>22</v>
      </c>
      <c r="D1371" s="3" t="s">
        <v>23</v>
      </c>
      <c r="E1371" s="3">
        <v>2</v>
      </c>
      <c r="F1371" s="3" t="s">
        <v>39</v>
      </c>
      <c r="G1371" s="3" t="s">
        <v>25</v>
      </c>
      <c r="H1371" s="3" t="s">
        <v>1985</v>
      </c>
      <c r="I1371" s="3" t="s">
        <v>84</v>
      </c>
      <c r="J1371" s="3" t="s">
        <v>85</v>
      </c>
      <c r="K1371" s="28">
        <v>43145</v>
      </c>
      <c r="L1371" s="29">
        <v>69348.02</v>
      </c>
      <c r="M1371" s="3" t="s">
        <v>51</v>
      </c>
      <c r="N1371" s="3" t="s">
        <v>52</v>
      </c>
      <c r="O1371" s="3">
        <v>1</v>
      </c>
      <c r="P1371" s="3" t="s">
        <v>53</v>
      </c>
      <c r="Q1371" s="3">
        <v>2089</v>
      </c>
      <c r="R1371" s="3" t="s">
        <v>54</v>
      </c>
      <c r="S1371" s="3" t="s">
        <v>32</v>
      </c>
      <c r="T1371" s="3" t="s">
        <v>33</v>
      </c>
      <c r="U1371" s="3" t="s">
        <v>57</v>
      </c>
      <c r="V1371" s="8">
        <v>33903940</v>
      </c>
      <c r="W1371" s="3" t="s">
        <v>435</v>
      </c>
      <c r="X1371" s="3" t="s">
        <v>218</v>
      </c>
      <c r="Y1371" s="3" t="s">
        <v>2284</v>
      </c>
    </row>
    <row r="1372" spans="1:25" x14ac:dyDescent="0.25">
      <c r="A1372" s="3">
        <v>389010815</v>
      </c>
      <c r="B1372" s="3">
        <v>2018</v>
      </c>
      <c r="C1372" s="3" t="s">
        <v>22</v>
      </c>
      <c r="D1372" s="3" t="s">
        <v>23</v>
      </c>
      <c r="E1372" s="3">
        <v>2</v>
      </c>
      <c r="F1372" s="3" t="s">
        <v>39</v>
      </c>
      <c r="G1372" s="3" t="s">
        <v>25</v>
      </c>
      <c r="H1372" s="3" t="s">
        <v>1986</v>
      </c>
      <c r="I1372" s="3" t="s">
        <v>99</v>
      </c>
      <c r="J1372" s="3" t="s">
        <v>100</v>
      </c>
      <c r="K1372" s="28">
        <v>43157</v>
      </c>
      <c r="L1372" s="29">
        <v>5700</v>
      </c>
      <c r="M1372" s="3" t="s">
        <v>51</v>
      </c>
      <c r="N1372" s="3" t="s">
        <v>52</v>
      </c>
      <c r="O1372" s="3">
        <v>1</v>
      </c>
      <c r="P1372" s="3" t="s">
        <v>53</v>
      </c>
      <c r="Q1372" s="3">
        <v>2089</v>
      </c>
      <c r="R1372" s="3" t="s">
        <v>54</v>
      </c>
      <c r="S1372" s="3" t="s">
        <v>32</v>
      </c>
      <c r="T1372" s="3" t="s">
        <v>33</v>
      </c>
      <c r="U1372" s="3" t="s">
        <v>64</v>
      </c>
      <c r="V1372" s="8">
        <v>33903905</v>
      </c>
      <c r="W1372" s="3" t="s">
        <v>382</v>
      </c>
      <c r="X1372" s="3" t="s">
        <v>223</v>
      </c>
      <c r="Y1372" s="3" t="s">
        <v>2285</v>
      </c>
    </row>
    <row r="1373" spans="1:25" x14ac:dyDescent="0.25">
      <c r="A1373" s="3">
        <v>389011830</v>
      </c>
      <c r="B1373" s="3">
        <v>2018</v>
      </c>
      <c r="C1373" s="3" t="s">
        <v>22</v>
      </c>
      <c r="D1373" s="3" t="s">
        <v>23</v>
      </c>
      <c r="E1373" s="3">
        <v>2</v>
      </c>
      <c r="F1373" s="3" t="s">
        <v>39</v>
      </c>
      <c r="G1373" s="3" t="s">
        <v>25</v>
      </c>
      <c r="H1373" s="3" t="s">
        <v>1987</v>
      </c>
      <c r="I1373" s="3" t="s">
        <v>62</v>
      </c>
      <c r="J1373" s="3" t="s">
        <v>63</v>
      </c>
      <c r="K1373" s="28">
        <v>43159</v>
      </c>
      <c r="L1373" s="29">
        <v>7000</v>
      </c>
      <c r="M1373" s="3" t="s">
        <v>51</v>
      </c>
      <c r="N1373" s="3" t="s">
        <v>52</v>
      </c>
      <c r="O1373" s="3">
        <v>1</v>
      </c>
      <c r="P1373" s="3" t="s">
        <v>53</v>
      </c>
      <c r="Q1373" s="3">
        <v>2089</v>
      </c>
      <c r="R1373" s="3" t="s">
        <v>54</v>
      </c>
      <c r="S1373" s="3" t="s">
        <v>32</v>
      </c>
      <c r="T1373" s="3" t="s">
        <v>33</v>
      </c>
      <c r="U1373" s="3" t="s">
        <v>64</v>
      </c>
      <c r="V1373" s="8">
        <v>33903916</v>
      </c>
      <c r="W1373" s="3" t="s">
        <v>313</v>
      </c>
      <c r="X1373" s="3" t="s">
        <v>212</v>
      </c>
      <c r="Y1373" s="3" t="s">
        <v>2286</v>
      </c>
    </row>
    <row r="1374" spans="1:25" x14ac:dyDescent="0.25">
      <c r="A1374" s="3">
        <v>389012336</v>
      </c>
      <c r="B1374" s="3">
        <v>2018</v>
      </c>
      <c r="C1374" s="3" t="s">
        <v>22</v>
      </c>
      <c r="D1374" s="3" t="s">
        <v>23</v>
      </c>
      <c r="E1374" s="3">
        <v>2</v>
      </c>
      <c r="F1374" s="3" t="s">
        <v>39</v>
      </c>
      <c r="G1374" s="3" t="s">
        <v>25</v>
      </c>
      <c r="H1374" s="3" t="s">
        <v>1988</v>
      </c>
      <c r="I1374" s="3" t="s">
        <v>97</v>
      </c>
      <c r="J1374" s="3" t="s">
        <v>98</v>
      </c>
      <c r="K1374" s="28">
        <v>43154</v>
      </c>
      <c r="L1374" s="29">
        <v>6500</v>
      </c>
      <c r="M1374" s="3" t="s">
        <v>51</v>
      </c>
      <c r="N1374" s="3" t="s">
        <v>52</v>
      </c>
      <c r="O1374" s="3">
        <v>1</v>
      </c>
      <c r="P1374" s="3" t="s">
        <v>53</v>
      </c>
      <c r="Q1374" s="3">
        <v>2089</v>
      </c>
      <c r="R1374" s="3" t="s">
        <v>54</v>
      </c>
      <c r="S1374" s="3" t="s">
        <v>32</v>
      </c>
      <c r="T1374" s="3" t="s">
        <v>33</v>
      </c>
      <c r="U1374" s="3" t="s">
        <v>76</v>
      </c>
      <c r="V1374" s="8">
        <v>33903920</v>
      </c>
      <c r="W1374" s="3" t="s">
        <v>452</v>
      </c>
      <c r="X1374" s="3" t="s">
        <v>222</v>
      </c>
      <c r="Y1374" s="3" t="s">
        <v>2287</v>
      </c>
    </row>
    <row r="1375" spans="1:25" x14ac:dyDescent="0.25">
      <c r="A1375" s="3">
        <v>389011325</v>
      </c>
      <c r="B1375" s="3">
        <v>2018</v>
      </c>
      <c r="C1375" s="3" t="s">
        <v>22</v>
      </c>
      <c r="D1375" s="3" t="s">
        <v>23</v>
      </c>
      <c r="E1375" s="3">
        <v>2</v>
      </c>
      <c r="F1375" s="3" t="s">
        <v>39</v>
      </c>
      <c r="G1375" s="3" t="s">
        <v>25</v>
      </c>
      <c r="H1375" s="3" t="s">
        <v>1989</v>
      </c>
      <c r="I1375" s="3" t="s">
        <v>1761</v>
      </c>
      <c r="J1375" s="3" t="s">
        <v>1762</v>
      </c>
      <c r="K1375" s="28">
        <v>43152</v>
      </c>
      <c r="L1375" s="29">
        <v>2350</v>
      </c>
      <c r="M1375" s="3" t="s">
        <v>51</v>
      </c>
      <c r="N1375" s="3" t="s">
        <v>52</v>
      </c>
      <c r="O1375" s="3">
        <v>1</v>
      </c>
      <c r="P1375" s="3" t="s">
        <v>53</v>
      </c>
      <c r="Q1375" s="3">
        <v>2089</v>
      </c>
      <c r="R1375" s="3" t="s">
        <v>54</v>
      </c>
      <c r="S1375" s="3" t="s">
        <v>32</v>
      </c>
      <c r="T1375" s="3" t="s">
        <v>33</v>
      </c>
      <c r="U1375" s="3" t="s">
        <v>57</v>
      </c>
      <c r="V1375" s="8">
        <v>33903912</v>
      </c>
      <c r="W1375" s="3" t="s">
        <v>377</v>
      </c>
      <c r="X1375" s="3" t="s">
        <v>221</v>
      </c>
      <c r="Y1375" s="3" t="s">
        <v>2288</v>
      </c>
    </row>
    <row r="1376" spans="1:25" x14ac:dyDescent="0.25">
      <c r="A1376" s="3">
        <v>389010817</v>
      </c>
      <c r="B1376" s="3">
        <v>2018</v>
      </c>
      <c r="C1376" s="3" t="s">
        <v>22</v>
      </c>
      <c r="D1376" s="3" t="s">
        <v>23</v>
      </c>
      <c r="E1376" s="3">
        <v>2</v>
      </c>
      <c r="F1376" s="3" t="s">
        <v>39</v>
      </c>
      <c r="G1376" s="3" t="s">
        <v>25</v>
      </c>
      <c r="H1376" s="3" t="s">
        <v>1990</v>
      </c>
      <c r="I1376" s="3" t="s">
        <v>55</v>
      </c>
      <c r="J1376" s="3" t="s">
        <v>56</v>
      </c>
      <c r="K1376" s="28">
        <v>43159</v>
      </c>
      <c r="L1376" s="29">
        <v>55118.19</v>
      </c>
      <c r="M1376" s="3" t="s">
        <v>51</v>
      </c>
      <c r="N1376" s="3" t="s">
        <v>52</v>
      </c>
      <c r="O1376" s="3">
        <v>1</v>
      </c>
      <c r="P1376" s="3" t="s">
        <v>53</v>
      </c>
      <c r="Q1376" s="3">
        <v>2089</v>
      </c>
      <c r="R1376" s="3" t="s">
        <v>54</v>
      </c>
      <c r="S1376" s="3" t="s">
        <v>32</v>
      </c>
      <c r="T1376" s="3" t="s">
        <v>33</v>
      </c>
      <c r="U1376" s="3" t="s">
        <v>57</v>
      </c>
      <c r="V1376" s="8">
        <v>33903957</v>
      </c>
      <c r="W1376" s="3" t="s">
        <v>382</v>
      </c>
      <c r="X1376" s="3" t="s">
        <v>200</v>
      </c>
      <c r="Y1376" s="3" t="s">
        <v>2289</v>
      </c>
    </row>
    <row r="1377" spans="1:25" x14ac:dyDescent="0.25">
      <c r="A1377" s="3">
        <v>389011323</v>
      </c>
      <c r="B1377" s="3">
        <v>2018</v>
      </c>
      <c r="C1377" s="3" t="s">
        <v>22</v>
      </c>
      <c r="D1377" s="3" t="s">
        <v>23</v>
      </c>
      <c r="E1377" s="3">
        <v>2</v>
      </c>
      <c r="F1377" s="3" t="s">
        <v>39</v>
      </c>
      <c r="G1377" s="3" t="s">
        <v>25</v>
      </c>
      <c r="H1377" s="3" t="s">
        <v>1991</v>
      </c>
      <c r="I1377" s="3" t="s">
        <v>136</v>
      </c>
      <c r="J1377" s="3" t="s">
        <v>137</v>
      </c>
      <c r="K1377" s="28">
        <v>43150</v>
      </c>
      <c r="L1377" s="29">
        <v>6575</v>
      </c>
      <c r="M1377" s="3" t="s">
        <v>51</v>
      </c>
      <c r="N1377" s="3" t="s">
        <v>52</v>
      </c>
      <c r="O1377" s="3">
        <v>1</v>
      </c>
      <c r="P1377" s="3" t="s">
        <v>53</v>
      </c>
      <c r="Q1377" s="3">
        <v>2089</v>
      </c>
      <c r="R1377" s="3" t="s">
        <v>54</v>
      </c>
      <c r="S1377" s="3" t="s">
        <v>32</v>
      </c>
      <c r="T1377" s="3" t="s">
        <v>33</v>
      </c>
      <c r="U1377" s="3" t="s">
        <v>76</v>
      </c>
      <c r="V1377" s="8">
        <v>33903916</v>
      </c>
      <c r="W1377" s="3" t="s">
        <v>313</v>
      </c>
      <c r="X1377" s="3" t="s">
        <v>212</v>
      </c>
      <c r="Y1377" s="3" t="s">
        <v>2290</v>
      </c>
    </row>
    <row r="1378" spans="1:25" x14ac:dyDescent="0.25">
      <c r="A1378" s="3">
        <v>389011824</v>
      </c>
      <c r="B1378" s="3">
        <v>2018</v>
      </c>
      <c r="C1378" s="3" t="s">
        <v>22</v>
      </c>
      <c r="D1378" s="3" t="s">
        <v>23</v>
      </c>
      <c r="E1378" s="3">
        <v>2</v>
      </c>
      <c r="F1378" s="3" t="s">
        <v>39</v>
      </c>
      <c r="G1378" s="3" t="s">
        <v>25</v>
      </c>
      <c r="H1378" s="3" t="s">
        <v>1992</v>
      </c>
      <c r="I1378" s="3" t="s">
        <v>91</v>
      </c>
      <c r="J1378" s="3" t="s">
        <v>92</v>
      </c>
      <c r="K1378" s="28">
        <v>43159</v>
      </c>
      <c r="L1378" s="29">
        <v>5400</v>
      </c>
      <c r="M1378" s="3" t="s">
        <v>51</v>
      </c>
      <c r="N1378" s="3" t="s">
        <v>52</v>
      </c>
      <c r="O1378" s="3">
        <v>1</v>
      </c>
      <c r="P1378" s="3" t="s">
        <v>53</v>
      </c>
      <c r="Q1378" s="3">
        <v>2089</v>
      </c>
      <c r="R1378" s="3" t="s">
        <v>54</v>
      </c>
      <c r="S1378" s="3" t="s">
        <v>32</v>
      </c>
      <c r="T1378" s="3" t="s">
        <v>33</v>
      </c>
      <c r="U1378" s="3" t="s">
        <v>57</v>
      </c>
      <c r="V1378" s="8">
        <v>33903912</v>
      </c>
      <c r="W1378" s="3" t="s">
        <v>377</v>
      </c>
      <c r="X1378" s="3" t="s">
        <v>221</v>
      </c>
      <c r="Y1378" s="3" t="s">
        <v>2291</v>
      </c>
    </row>
    <row r="1379" spans="1:25" x14ac:dyDescent="0.25">
      <c r="A1379" s="3">
        <v>386799264</v>
      </c>
      <c r="B1379" s="3">
        <v>2018</v>
      </c>
      <c r="C1379" s="3" t="s">
        <v>22</v>
      </c>
      <c r="D1379" s="3" t="s">
        <v>23</v>
      </c>
      <c r="E1379" s="3">
        <v>1</v>
      </c>
      <c r="F1379" s="3" t="s">
        <v>48</v>
      </c>
      <c r="G1379" s="3" t="s">
        <v>25</v>
      </c>
      <c r="H1379" s="3" t="s">
        <v>1981</v>
      </c>
      <c r="I1379" s="3" t="s">
        <v>91</v>
      </c>
      <c r="J1379" s="3" t="s">
        <v>92</v>
      </c>
      <c r="K1379" s="28">
        <v>43126</v>
      </c>
      <c r="L1379" s="29">
        <v>35833.33</v>
      </c>
      <c r="M1379" s="3" t="s">
        <v>51</v>
      </c>
      <c r="N1379" s="3" t="s">
        <v>52</v>
      </c>
      <c r="O1379" s="3">
        <v>1</v>
      </c>
      <c r="P1379" s="3" t="s">
        <v>53</v>
      </c>
      <c r="Q1379" s="3">
        <v>2089</v>
      </c>
      <c r="R1379" s="3" t="s">
        <v>54</v>
      </c>
      <c r="S1379" s="3" t="s">
        <v>32</v>
      </c>
      <c r="T1379" s="3" t="s">
        <v>33</v>
      </c>
      <c r="U1379" s="3" t="s">
        <v>57</v>
      </c>
      <c r="V1379" s="8">
        <v>33903912</v>
      </c>
      <c r="W1379" s="3" t="s">
        <v>377</v>
      </c>
      <c r="X1379" s="3" t="s">
        <v>221</v>
      </c>
      <c r="Y1379" s="3" t="s">
        <v>2280</v>
      </c>
    </row>
    <row r="1380" spans="1:25" x14ac:dyDescent="0.25">
      <c r="A1380" s="3">
        <v>389010813</v>
      </c>
      <c r="B1380" s="3">
        <v>2018</v>
      </c>
      <c r="C1380" s="3" t="s">
        <v>22</v>
      </c>
      <c r="D1380" s="3" t="s">
        <v>23</v>
      </c>
      <c r="E1380" s="3">
        <v>2</v>
      </c>
      <c r="F1380" s="3" t="s">
        <v>39</v>
      </c>
      <c r="G1380" s="3" t="s">
        <v>25</v>
      </c>
      <c r="H1380" s="3" t="s">
        <v>1993</v>
      </c>
      <c r="I1380" s="3" t="s">
        <v>91</v>
      </c>
      <c r="J1380" s="3" t="s">
        <v>92</v>
      </c>
      <c r="K1380" s="28">
        <v>43158</v>
      </c>
      <c r="L1380" s="29">
        <v>8333.33</v>
      </c>
      <c r="M1380" s="3" t="s">
        <v>51</v>
      </c>
      <c r="N1380" s="3" t="s">
        <v>52</v>
      </c>
      <c r="O1380" s="3">
        <v>1</v>
      </c>
      <c r="P1380" s="3" t="s">
        <v>53</v>
      </c>
      <c r="Q1380" s="3">
        <v>2089</v>
      </c>
      <c r="R1380" s="3" t="s">
        <v>54</v>
      </c>
      <c r="S1380" s="3" t="s">
        <v>32</v>
      </c>
      <c r="T1380" s="3" t="s">
        <v>33</v>
      </c>
      <c r="U1380" s="3" t="s">
        <v>57</v>
      </c>
      <c r="V1380" s="8">
        <v>33903912</v>
      </c>
      <c r="W1380" s="3" t="s">
        <v>377</v>
      </c>
      <c r="X1380" s="3" t="s">
        <v>221</v>
      </c>
      <c r="Y1380" s="3" t="s">
        <v>2292</v>
      </c>
    </row>
    <row r="1381" spans="1:25" x14ac:dyDescent="0.25">
      <c r="A1381" s="3">
        <v>389012840</v>
      </c>
      <c r="B1381" s="3">
        <v>2018</v>
      </c>
      <c r="C1381" s="3" t="s">
        <v>22</v>
      </c>
      <c r="D1381" s="3" t="s">
        <v>23</v>
      </c>
      <c r="E1381" s="3">
        <v>2</v>
      </c>
      <c r="F1381" s="3" t="s">
        <v>39</v>
      </c>
      <c r="G1381" s="3" t="s">
        <v>25</v>
      </c>
      <c r="H1381" s="3" t="s">
        <v>2159</v>
      </c>
      <c r="I1381" s="3" t="s">
        <v>91</v>
      </c>
      <c r="J1381" s="3" t="s">
        <v>92</v>
      </c>
      <c r="K1381" s="28">
        <v>43159</v>
      </c>
      <c r="L1381" s="29">
        <v>35830</v>
      </c>
      <c r="M1381" s="3" t="s">
        <v>51</v>
      </c>
      <c r="N1381" s="3" t="s">
        <v>52</v>
      </c>
      <c r="O1381" s="3">
        <v>1</v>
      </c>
      <c r="P1381" s="3" t="s">
        <v>53</v>
      </c>
      <c r="Q1381" s="3">
        <v>2089</v>
      </c>
      <c r="R1381" s="3" t="s">
        <v>54</v>
      </c>
      <c r="S1381" s="3" t="s">
        <v>32</v>
      </c>
      <c r="T1381" s="3" t="s">
        <v>33</v>
      </c>
      <c r="U1381" s="3" t="s">
        <v>57</v>
      </c>
      <c r="V1381" s="8">
        <v>33903912</v>
      </c>
      <c r="W1381" s="3" t="s">
        <v>377</v>
      </c>
      <c r="X1381" s="3" t="s">
        <v>221</v>
      </c>
      <c r="Y1381" s="3" t="s">
        <v>2390</v>
      </c>
    </row>
    <row r="1382" spans="1:25" x14ac:dyDescent="0.25">
      <c r="A1382" s="3">
        <v>389011836</v>
      </c>
      <c r="B1382" s="3">
        <v>2018</v>
      </c>
      <c r="C1382" s="3" t="s">
        <v>22</v>
      </c>
      <c r="D1382" s="3" t="s">
        <v>23</v>
      </c>
      <c r="E1382" s="3">
        <v>2</v>
      </c>
      <c r="F1382" s="3" t="s">
        <v>39</v>
      </c>
      <c r="G1382" s="3" t="s">
        <v>25</v>
      </c>
      <c r="H1382" s="3" t="s">
        <v>2005</v>
      </c>
      <c r="I1382" s="3" t="s">
        <v>91</v>
      </c>
      <c r="J1382" s="3" t="s">
        <v>92</v>
      </c>
      <c r="K1382" s="28">
        <v>43159</v>
      </c>
      <c r="L1382" s="29">
        <v>18000</v>
      </c>
      <c r="M1382" s="3" t="s">
        <v>51</v>
      </c>
      <c r="N1382" s="3" t="s">
        <v>52</v>
      </c>
      <c r="O1382" s="3">
        <v>1</v>
      </c>
      <c r="P1382" s="3" t="s">
        <v>53</v>
      </c>
      <c r="Q1382" s="3">
        <v>2089</v>
      </c>
      <c r="R1382" s="3" t="s">
        <v>54</v>
      </c>
      <c r="S1382" s="3" t="s">
        <v>32</v>
      </c>
      <c r="T1382" s="3" t="s">
        <v>33</v>
      </c>
      <c r="U1382" s="3" t="s">
        <v>57</v>
      </c>
      <c r="V1382" s="8">
        <v>33903912</v>
      </c>
      <c r="W1382" s="3" t="s">
        <v>377</v>
      </c>
      <c r="X1382" s="3" t="s">
        <v>221</v>
      </c>
      <c r="Y1382" s="3" t="s">
        <v>2300</v>
      </c>
    </row>
    <row r="1383" spans="1:25" x14ac:dyDescent="0.25">
      <c r="A1383" s="3">
        <v>389012335</v>
      </c>
      <c r="B1383" s="3">
        <v>2018</v>
      </c>
      <c r="C1383" s="3" t="s">
        <v>22</v>
      </c>
      <c r="D1383" s="3" t="s">
        <v>23</v>
      </c>
      <c r="E1383" s="3">
        <v>2</v>
      </c>
      <c r="F1383" s="3" t="s">
        <v>39</v>
      </c>
      <c r="G1383" s="3" t="s">
        <v>25</v>
      </c>
      <c r="H1383" s="26" t="s">
        <v>2145</v>
      </c>
      <c r="I1383" s="3" t="s">
        <v>44</v>
      </c>
      <c r="J1383" s="3" t="s">
        <v>45</v>
      </c>
      <c r="K1383" s="28">
        <v>43105</v>
      </c>
      <c r="L1383" s="29">
        <v>-156.18</v>
      </c>
      <c r="M1383" s="3" t="s">
        <v>28</v>
      </c>
      <c r="N1383" s="3" t="s">
        <v>29</v>
      </c>
      <c r="O1383" s="3">
        <v>0</v>
      </c>
      <c r="P1383" s="3" t="s">
        <v>30</v>
      </c>
      <c r="Q1383" s="3">
        <v>2</v>
      </c>
      <c r="R1383" s="3" t="s">
        <v>31</v>
      </c>
      <c r="S1383" s="3" t="s">
        <v>32</v>
      </c>
      <c r="T1383" s="3" t="s">
        <v>33</v>
      </c>
      <c r="U1383" s="3" t="s">
        <v>34</v>
      </c>
      <c r="V1383" s="8">
        <v>33909299</v>
      </c>
      <c r="W1383" s="3" t="s">
        <v>261</v>
      </c>
      <c r="X1383" s="3" t="s">
        <v>195</v>
      </c>
      <c r="Y1383" s="3" t="s">
        <v>264</v>
      </c>
    </row>
    <row r="1384" spans="1:25" x14ac:dyDescent="0.25">
      <c r="A1384" s="3">
        <v>389011819</v>
      </c>
      <c r="B1384" s="3">
        <v>2018</v>
      </c>
      <c r="C1384" s="3" t="s">
        <v>22</v>
      </c>
      <c r="D1384" s="3" t="s">
        <v>23</v>
      </c>
      <c r="E1384" s="3">
        <v>2</v>
      </c>
      <c r="F1384" s="3" t="s">
        <v>39</v>
      </c>
      <c r="G1384" s="3" t="s">
        <v>25</v>
      </c>
      <c r="H1384" s="3" t="s">
        <v>2160</v>
      </c>
      <c r="I1384" s="3" t="s">
        <v>2262</v>
      </c>
      <c r="J1384" s="3" t="s">
        <v>2263</v>
      </c>
      <c r="K1384" s="28">
        <v>43152</v>
      </c>
      <c r="L1384" s="29">
        <v>90000</v>
      </c>
      <c r="M1384" s="3" t="s">
        <v>51</v>
      </c>
      <c r="N1384" s="3" t="s">
        <v>52</v>
      </c>
      <c r="O1384" s="3">
        <v>1</v>
      </c>
      <c r="P1384" s="3" t="s">
        <v>53</v>
      </c>
      <c r="Q1384" s="3">
        <v>2089</v>
      </c>
      <c r="R1384" s="3" t="s">
        <v>54</v>
      </c>
      <c r="S1384" s="3" t="s">
        <v>32</v>
      </c>
      <c r="T1384" s="3" t="s">
        <v>33</v>
      </c>
      <c r="U1384" s="3" t="s">
        <v>60</v>
      </c>
      <c r="V1384" s="8">
        <v>33903905</v>
      </c>
      <c r="W1384" s="3" t="s">
        <v>382</v>
      </c>
      <c r="X1384" s="3" t="s">
        <v>223</v>
      </c>
      <c r="Y1384" s="3" t="s">
        <v>2391</v>
      </c>
    </row>
    <row r="1385" spans="1:25" x14ac:dyDescent="0.25">
      <c r="A1385" s="3">
        <v>389011837</v>
      </c>
      <c r="B1385" s="3">
        <v>2018</v>
      </c>
      <c r="C1385" s="3" t="s">
        <v>22</v>
      </c>
      <c r="D1385" s="3" t="s">
        <v>23</v>
      </c>
      <c r="E1385" s="3">
        <v>2</v>
      </c>
      <c r="F1385" s="3" t="s">
        <v>39</v>
      </c>
      <c r="G1385" s="3" t="s">
        <v>25</v>
      </c>
      <c r="H1385" s="3" t="s">
        <v>2029</v>
      </c>
      <c r="I1385" s="3" t="s">
        <v>462</v>
      </c>
      <c r="J1385" s="3" t="s">
        <v>463</v>
      </c>
      <c r="K1385" s="28">
        <v>43158</v>
      </c>
      <c r="L1385" s="29">
        <v>13700</v>
      </c>
      <c r="M1385" s="3" t="s">
        <v>51</v>
      </c>
      <c r="N1385" s="3" t="s">
        <v>52</v>
      </c>
      <c r="O1385" s="3">
        <v>1</v>
      </c>
      <c r="P1385" s="3" t="s">
        <v>53</v>
      </c>
      <c r="Q1385" s="3">
        <v>2089</v>
      </c>
      <c r="R1385" s="3" t="s">
        <v>54</v>
      </c>
      <c r="S1385" s="3" t="s">
        <v>32</v>
      </c>
      <c r="T1385" s="3" t="s">
        <v>33</v>
      </c>
      <c r="U1385" s="3" t="s">
        <v>57</v>
      </c>
      <c r="V1385" s="8">
        <v>33903917</v>
      </c>
      <c r="W1385" s="3" t="s">
        <v>313</v>
      </c>
      <c r="X1385" s="3" t="s">
        <v>227</v>
      </c>
      <c r="Y1385" s="3" t="s">
        <v>2319</v>
      </c>
    </row>
    <row r="1386" spans="1:25" x14ac:dyDescent="0.25">
      <c r="A1386" s="24">
        <v>393776349</v>
      </c>
      <c r="B1386" s="24">
        <v>2018</v>
      </c>
      <c r="C1386" s="24" t="s">
        <v>22</v>
      </c>
      <c r="D1386" s="24" t="s">
        <v>23</v>
      </c>
      <c r="E1386" s="24">
        <v>4</v>
      </c>
      <c r="F1386" s="24" t="s">
        <v>50</v>
      </c>
      <c r="G1386" s="24" t="s">
        <v>25</v>
      </c>
      <c r="H1386" s="24" t="s">
        <v>2029</v>
      </c>
      <c r="I1386" s="24" t="s">
        <v>462</v>
      </c>
      <c r="J1386" s="24" t="s">
        <v>463</v>
      </c>
      <c r="K1386" s="30">
        <v>43216</v>
      </c>
      <c r="L1386" s="24">
        <v>13700</v>
      </c>
      <c r="M1386" s="24" t="s">
        <v>51</v>
      </c>
      <c r="N1386" s="24" t="s">
        <v>52</v>
      </c>
      <c r="O1386" s="24">
        <v>1</v>
      </c>
      <c r="P1386" s="24" t="s">
        <v>53</v>
      </c>
      <c r="Q1386" s="24">
        <v>2089</v>
      </c>
      <c r="R1386" s="24" t="s">
        <v>54</v>
      </c>
      <c r="S1386" s="24" t="s">
        <v>32</v>
      </c>
      <c r="T1386" s="24" t="s">
        <v>33</v>
      </c>
      <c r="U1386" s="24" t="s">
        <v>57</v>
      </c>
      <c r="V1386" s="8">
        <v>33903917</v>
      </c>
      <c r="W1386" s="3" t="s">
        <v>313</v>
      </c>
      <c r="X1386" s="24" t="s">
        <v>227</v>
      </c>
      <c r="Y1386" s="24" t="s">
        <v>2319</v>
      </c>
    </row>
    <row r="1387" spans="1:25" x14ac:dyDescent="0.25">
      <c r="A1387" s="24">
        <v>393776365</v>
      </c>
      <c r="B1387" s="24">
        <v>2018</v>
      </c>
      <c r="C1387" s="24" t="s">
        <v>22</v>
      </c>
      <c r="D1387" s="24" t="s">
        <v>23</v>
      </c>
      <c r="E1387" s="24">
        <v>4</v>
      </c>
      <c r="F1387" s="24" t="s">
        <v>50</v>
      </c>
      <c r="G1387" s="24" t="s">
        <v>25</v>
      </c>
      <c r="H1387" s="24" t="s">
        <v>2161</v>
      </c>
      <c r="I1387" s="24" t="s">
        <v>2264</v>
      </c>
      <c r="J1387" s="24" t="s">
        <v>2265</v>
      </c>
      <c r="K1387" s="30">
        <v>43203</v>
      </c>
      <c r="L1387" s="24">
        <v>313355</v>
      </c>
      <c r="M1387" s="24" t="s">
        <v>51</v>
      </c>
      <c r="N1387" s="24" t="s">
        <v>52</v>
      </c>
      <c r="O1387" s="24">
        <v>1</v>
      </c>
      <c r="P1387" s="24" t="s">
        <v>53</v>
      </c>
      <c r="Q1387" s="24">
        <v>2089</v>
      </c>
      <c r="R1387" s="24" t="s">
        <v>54</v>
      </c>
      <c r="S1387" s="24" t="s">
        <v>32</v>
      </c>
      <c r="T1387" s="24" t="s">
        <v>33</v>
      </c>
      <c r="U1387" s="24" t="s">
        <v>57</v>
      </c>
      <c r="V1387" s="8">
        <v>33903026</v>
      </c>
      <c r="W1387" s="3" t="s">
        <v>313</v>
      </c>
      <c r="X1387" s="24" t="s">
        <v>239</v>
      </c>
      <c r="Y1387" s="24" t="s">
        <v>2392</v>
      </c>
    </row>
    <row r="1388" spans="1:25" x14ac:dyDescent="0.25">
      <c r="A1388" s="24">
        <v>393776492</v>
      </c>
      <c r="B1388" s="24">
        <v>2018</v>
      </c>
      <c r="C1388" s="24" t="s">
        <v>22</v>
      </c>
      <c r="D1388" s="24" t="s">
        <v>23</v>
      </c>
      <c r="E1388" s="24">
        <v>4</v>
      </c>
      <c r="F1388" s="24" t="s">
        <v>50</v>
      </c>
      <c r="G1388" s="24" t="s">
        <v>25</v>
      </c>
      <c r="H1388" s="24" t="s">
        <v>2162</v>
      </c>
      <c r="I1388" s="24" t="s">
        <v>70</v>
      </c>
      <c r="J1388" s="24" t="s">
        <v>71</v>
      </c>
      <c r="K1388" s="30">
        <v>43199</v>
      </c>
      <c r="L1388" s="24">
        <v>45.6</v>
      </c>
      <c r="M1388" s="24" t="s">
        <v>51</v>
      </c>
      <c r="N1388" s="24" t="s">
        <v>52</v>
      </c>
      <c r="O1388" s="24">
        <v>1</v>
      </c>
      <c r="P1388" s="24" t="s">
        <v>53</v>
      </c>
      <c r="Q1388" s="24">
        <v>2089</v>
      </c>
      <c r="R1388" s="24" t="s">
        <v>54</v>
      </c>
      <c r="S1388" s="24" t="s">
        <v>32</v>
      </c>
      <c r="T1388" s="24" t="s">
        <v>33</v>
      </c>
      <c r="U1388" s="24" t="s">
        <v>34</v>
      </c>
      <c r="V1388" s="8">
        <v>33903990</v>
      </c>
      <c r="W1388" s="3" t="s">
        <v>318</v>
      </c>
      <c r="X1388" s="24" t="s">
        <v>214</v>
      </c>
      <c r="Y1388" s="24" t="s">
        <v>2393</v>
      </c>
    </row>
    <row r="1389" spans="1:25" x14ac:dyDescent="0.25">
      <c r="A1389" s="24">
        <v>393776229</v>
      </c>
      <c r="B1389" s="24">
        <v>2018</v>
      </c>
      <c r="C1389" s="24" t="s">
        <v>22</v>
      </c>
      <c r="D1389" s="24" t="s">
        <v>23</v>
      </c>
      <c r="E1389" s="24">
        <v>4</v>
      </c>
      <c r="F1389" s="24" t="s">
        <v>50</v>
      </c>
      <c r="G1389" s="24" t="s">
        <v>25</v>
      </c>
      <c r="H1389" s="24" t="s">
        <v>2163</v>
      </c>
      <c r="I1389" s="24" t="s">
        <v>70</v>
      </c>
      <c r="J1389" s="24" t="s">
        <v>71</v>
      </c>
      <c r="K1389" s="30">
        <v>43199</v>
      </c>
      <c r="L1389" s="24">
        <v>76.95</v>
      </c>
      <c r="M1389" s="24" t="s">
        <v>51</v>
      </c>
      <c r="N1389" s="24" t="s">
        <v>52</v>
      </c>
      <c r="O1389" s="24">
        <v>1</v>
      </c>
      <c r="P1389" s="24" t="s">
        <v>53</v>
      </c>
      <c r="Q1389" s="24">
        <v>2089</v>
      </c>
      <c r="R1389" s="24" t="s">
        <v>54</v>
      </c>
      <c r="S1389" s="24" t="s">
        <v>32</v>
      </c>
      <c r="T1389" s="24" t="s">
        <v>33</v>
      </c>
      <c r="U1389" s="24" t="s">
        <v>34</v>
      </c>
      <c r="V1389" s="8">
        <v>33903990</v>
      </c>
      <c r="W1389" s="3" t="s">
        <v>318</v>
      </c>
      <c r="X1389" s="24" t="s">
        <v>214</v>
      </c>
      <c r="Y1389" s="24" t="s">
        <v>2394</v>
      </c>
    </row>
    <row r="1390" spans="1:25" x14ac:dyDescent="0.25">
      <c r="A1390" s="24">
        <v>393776344</v>
      </c>
      <c r="B1390" s="24">
        <v>2018</v>
      </c>
      <c r="C1390" s="24" t="s">
        <v>22</v>
      </c>
      <c r="D1390" s="24" t="s">
        <v>23</v>
      </c>
      <c r="E1390" s="24">
        <v>4</v>
      </c>
      <c r="F1390" s="24" t="s">
        <v>50</v>
      </c>
      <c r="G1390" s="24" t="s">
        <v>25</v>
      </c>
      <c r="H1390" s="24" t="s">
        <v>2164</v>
      </c>
      <c r="I1390" s="24" t="s">
        <v>109</v>
      </c>
      <c r="J1390" s="24" t="s">
        <v>110</v>
      </c>
      <c r="K1390" s="30">
        <v>43206</v>
      </c>
      <c r="L1390" s="24">
        <v>2040</v>
      </c>
      <c r="M1390" s="24" t="s">
        <v>51</v>
      </c>
      <c r="N1390" s="24" t="s">
        <v>52</v>
      </c>
      <c r="O1390" s="24">
        <v>1</v>
      </c>
      <c r="P1390" s="24" t="s">
        <v>53</v>
      </c>
      <c r="Q1390" s="24">
        <v>2089</v>
      </c>
      <c r="R1390" s="24" t="s">
        <v>54</v>
      </c>
      <c r="S1390" s="24" t="s">
        <v>32</v>
      </c>
      <c r="T1390" s="24" t="s">
        <v>33</v>
      </c>
      <c r="U1390" s="24" t="s">
        <v>34</v>
      </c>
      <c r="V1390" s="8">
        <v>33903990</v>
      </c>
      <c r="W1390" s="3" t="s">
        <v>318</v>
      </c>
      <c r="X1390" s="24" t="s">
        <v>214</v>
      </c>
      <c r="Y1390" s="24" t="s">
        <v>2395</v>
      </c>
    </row>
    <row r="1391" spans="1:25" x14ac:dyDescent="0.25">
      <c r="A1391" s="24">
        <v>393776535</v>
      </c>
      <c r="B1391" s="24">
        <v>2018</v>
      </c>
      <c r="C1391" s="24" t="s">
        <v>22</v>
      </c>
      <c r="D1391" s="24" t="s">
        <v>23</v>
      </c>
      <c r="E1391" s="24">
        <v>4</v>
      </c>
      <c r="F1391" s="24" t="s">
        <v>50</v>
      </c>
      <c r="G1391" s="24" t="s">
        <v>25</v>
      </c>
      <c r="H1391" s="24" t="s">
        <v>2165</v>
      </c>
      <c r="I1391" s="24" t="s">
        <v>58</v>
      </c>
      <c r="J1391" s="24" t="s">
        <v>59</v>
      </c>
      <c r="K1391" s="30">
        <v>43210</v>
      </c>
      <c r="L1391" s="24">
        <v>687</v>
      </c>
      <c r="M1391" s="24" t="s">
        <v>51</v>
      </c>
      <c r="N1391" s="24" t="s">
        <v>52</v>
      </c>
      <c r="O1391" s="24">
        <v>1</v>
      </c>
      <c r="P1391" s="24" t="s">
        <v>53</v>
      </c>
      <c r="Q1391" s="24">
        <v>2089</v>
      </c>
      <c r="R1391" s="24" t="s">
        <v>54</v>
      </c>
      <c r="S1391" s="24" t="s">
        <v>32</v>
      </c>
      <c r="T1391" s="24" t="s">
        <v>33</v>
      </c>
      <c r="U1391" s="24" t="s">
        <v>60</v>
      </c>
      <c r="V1391" s="8">
        <v>33903919</v>
      </c>
      <c r="W1391" s="3" t="s">
        <v>261</v>
      </c>
      <c r="X1391" s="24" t="s">
        <v>209</v>
      </c>
      <c r="Y1391" s="24" t="s">
        <v>2396</v>
      </c>
    </row>
    <row r="1392" spans="1:25" x14ac:dyDescent="0.25">
      <c r="A1392" s="24">
        <v>393776207</v>
      </c>
      <c r="B1392" s="24">
        <v>2018</v>
      </c>
      <c r="C1392" s="24" t="s">
        <v>22</v>
      </c>
      <c r="D1392" s="24" t="s">
        <v>23</v>
      </c>
      <c r="E1392" s="24">
        <v>4</v>
      </c>
      <c r="F1392" s="24" t="s">
        <v>50</v>
      </c>
      <c r="G1392" s="24" t="s">
        <v>25</v>
      </c>
      <c r="H1392" s="24" t="s">
        <v>2166</v>
      </c>
      <c r="I1392" s="24" t="s">
        <v>82</v>
      </c>
      <c r="J1392" s="24" t="s">
        <v>83</v>
      </c>
      <c r="K1392" s="30">
        <v>43213</v>
      </c>
      <c r="L1392" s="24">
        <v>590.02</v>
      </c>
      <c r="M1392" s="24" t="s">
        <v>51</v>
      </c>
      <c r="N1392" s="24" t="s">
        <v>52</v>
      </c>
      <c r="O1392" s="24">
        <v>1</v>
      </c>
      <c r="P1392" s="24" t="s">
        <v>53</v>
      </c>
      <c r="Q1392" s="24">
        <v>2089</v>
      </c>
      <c r="R1392" s="24" t="s">
        <v>54</v>
      </c>
      <c r="S1392" s="24" t="s">
        <v>32</v>
      </c>
      <c r="T1392" s="24" t="s">
        <v>33</v>
      </c>
      <c r="U1392" s="24" t="s">
        <v>34</v>
      </c>
      <c r="V1392" s="8">
        <v>33903990</v>
      </c>
      <c r="W1392" s="3" t="s">
        <v>318</v>
      </c>
      <c r="X1392" s="24" t="s">
        <v>214</v>
      </c>
      <c r="Y1392" s="24" t="s">
        <v>2397</v>
      </c>
    </row>
    <row r="1393" spans="1:25" x14ac:dyDescent="0.25">
      <c r="A1393" s="24">
        <v>393776210</v>
      </c>
      <c r="B1393" s="24">
        <v>2018</v>
      </c>
      <c r="C1393" s="24" t="s">
        <v>22</v>
      </c>
      <c r="D1393" s="24" t="s">
        <v>23</v>
      </c>
      <c r="E1393" s="24">
        <v>4</v>
      </c>
      <c r="F1393" s="24" t="s">
        <v>50</v>
      </c>
      <c r="G1393" s="24" t="s">
        <v>25</v>
      </c>
      <c r="H1393" s="24" t="s">
        <v>2167</v>
      </c>
      <c r="I1393" s="24" t="s">
        <v>36</v>
      </c>
      <c r="J1393" s="24" t="s">
        <v>37</v>
      </c>
      <c r="K1393" s="30">
        <v>43196</v>
      </c>
      <c r="L1393" s="24">
        <v>1271.17</v>
      </c>
      <c r="M1393" s="24" t="s">
        <v>51</v>
      </c>
      <c r="N1393" s="24" t="s">
        <v>52</v>
      </c>
      <c r="O1393" s="24">
        <v>1</v>
      </c>
      <c r="P1393" s="24" t="s">
        <v>53</v>
      </c>
      <c r="Q1393" s="24">
        <v>2089</v>
      </c>
      <c r="R1393" s="24" t="s">
        <v>54</v>
      </c>
      <c r="S1393" s="24" t="s">
        <v>32</v>
      </c>
      <c r="T1393" s="24" t="s">
        <v>33</v>
      </c>
      <c r="U1393" s="24" t="s">
        <v>34</v>
      </c>
      <c r="V1393" s="8">
        <v>31901145</v>
      </c>
      <c r="W1393" s="3" t="s">
        <v>282</v>
      </c>
      <c r="X1393" s="24" t="s">
        <v>210</v>
      </c>
      <c r="Y1393" s="24" t="s">
        <v>2303</v>
      </c>
    </row>
    <row r="1394" spans="1:25" x14ac:dyDescent="0.25">
      <c r="A1394" s="24">
        <v>393776173</v>
      </c>
      <c r="B1394" s="24">
        <v>2018</v>
      </c>
      <c r="C1394" s="24" t="s">
        <v>22</v>
      </c>
      <c r="D1394" s="24" t="s">
        <v>23</v>
      </c>
      <c r="E1394" s="24">
        <v>4</v>
      </c>
      <c r="F1394" s="24" t="s">
        <v>50</v>
      </c>
      <c r="G1394" s="24" t="s">
        <v>25</v>
      </c>
      <c r="H1394" s="24" t="s">
        <v>2168</v>
      </c>
      <c r="I1394" s="24" t="s">
        <v>124</v>
      </c>
      <c r="J1394" s="24" t="s">
        <v>125</v>
      </c>
      <c r="K1394" s="30">
        <v>43193</v>
      </c>
      <c r="L1394" s="24">
        <v>343.46</v>
      </c>
      <c r="M1394" s="24" t="s">
        <v>51</v>
      </c>
      <c r="N1394" s="24" t="s">
        <v>52</v>
      </c>
      <c r="O1394" s="24">
        <v>1</v>
      </c>
      <c r="P1394" s="24" t="s">
        <v>53</v>
      </c>
      <c r="Q1394" s="24">
        <v>2089</v>
      </c>
      <c r="R1394" s="24" t="s">
        <v>54</v>
      </c>
      <c r="S1394" s="24" t="s">
        <v>32</v>
      </c>
      <c r="T1394" s="24" t="s">
        <v>33</v>
      </c>
      <c r="U1394" s="24" t="s">
        <v>34</v>
      </c>
      <c r="V1394" s="8">
        <v>33903958</v>
      </c>
      <c r="W1394" s="3" t="s">
        <v>382</v>
      </c>
      <c r="X1394" s="24" t="s">
        <v>213</v>
      </c>
      <c r="Y1394" s="24" t="s">
        <v>2398</v>
      </c>
    </row>
    <row r="1395" spans="1:25" x14ac:dyDescent="0.25">
      <c r="A1395" s="24">
        <v>393776549</v>
      </c>
      <c r="B1395" s="24">
        <v>2018</v>
      </c>
      <c r="C1395" s="24" t="s">
        <v>22</v>
      </c>
      <c r="D1395" s="24" t="s">
        <v>23</v>
      </c>
      <c r="E1395" s="24">
        <v>4</v>
      </c>
      <c r="F1395" s="24" t="s">
        <v>50</v>
      </c>
      <c r="G1395" s="24" t="s">
        <v>25</v>
      </c>
      <c r="H1395" s="24" t="s">
        <v>2169</v>
      </c>
      <c r="I1395" s="24" t="s">
        <v>36</v>
      </c>
      <c r="J1395" s="24" t="s">
        <v>37</v>
      </c>
      <c r="K1395" s="30">
        <v>43217</v>
      </c>
      <c r="L1395" s="24">
        <v>1323294.77</v>
      </c>
      <c r="M1395" s="24" t="s">
        <v>51</v>
      </c>
      <c r="N1395" s="24" t="s">
        <v>52</v>
      </c>
      <c r="O1395" s="24">
        <v>1</v>
      </c>
      <c r="P1395" s="24" t="s">
        <v>53</v>
      </c>
      <c r="Q1395" s="24">
        <v>2089</v>
      </c>
      <c r="R1395" s="24" t="s">
        <v>54</v>
      </c>
      <c r="S1395" s="24" t="s">
        <v>32</v>
      </c>
      <c r="T1395" s="24" t="s">
        <v>33</v>
      </c>
      <c r="U1395" s="24" t="s">
        <v>34</v>
      </c>
      <c r="V1395" s="8">
        <v>31901101</v>
      </c>
      <c r="W1395" s="3" t="s">
        <v>282</v>
      </c>
      <c r="X1395" s="24" t="s">
        <v>201</v>
      </c>
      <c r="Y1395" s="24" t="s">
        <v>2399</v>
      </c>
    </row>
    <row r="1396" spans="1:25" x14ac:dyDescent="0.25">
      <c r="A1396" s="24">
        <v>393776366</v>
      </c>
      <c r="B1396" s="24">
        <v>2018</v>
      </c>
      <c r="C1396" s="24" t="s">
        <v>22</v>
      </c>
      <c r="D1396" s="24" t="s">
        <v>23</v>
      </c>
      <c r="E1396" s="24">
        <v>4</v>
      </c>
      <c r="F1396" s="24" t="s">
        <v>50</v>
      </c>
      <c r="G1396" s="24" t="s">
        <v>25</v>
      </c>
      <c r="H1396" s="24" t="s">
        <v>2170</v>
      </c>
      <c r="I1396" s="24" t="s">
        <v>36</v>
      </c>
      <c r="J1396" s="24" t="s">
        <v>37</v>
      </c>
      <c r="K1396" s="30">
        <v>43217</v>
      </c>
      <c r="L1396" s="24">
        <v>31640.63</v>
      </c>
      <c r="M1396" s="24" t="s">
        <v>51</v>
      </c>
      <c r="N1396" s="24" t="s">
        <v>52</v>
      </c>
      <c r="O1396" s="24">
        <v>1</v>
      </c>
      <c r="P1396" s="24" t="s">
        <v>53</v>
      </c>
      <c r="Q1396" s="24">
        <v>2089</v>
      </c>
      <c r="R1396" s="24" t="s">
        <v>54</v>
      </c>
      <c r="S1396" s="24" t="s">
        <v>32</v>
      </c>
      <c r="T1396" s="24" t="s">
        <v>33</v>
      </c>
      <c r="U1396" s="24" t="s">
        <v>34</v>
      </c>
      <c r="V1396" s="8">
        <v>31901145</v>
      </c>
      <c r="W1396" s="3" t="s">
        <v>282</v>
      </c>
      <c r="X1396" s="24" t="s">
        <v>210</v>
      </c>
      <c r="Y1396" s="24" t="s">
        <v>2400</v>
      </c>
    </row>
    <row r="1397" spans="1:25" x14ac:dyDescent="0.25">
      <c r="A1397" s="24">
        <v>393776201</v>
      </c>
      <c r="B1397" s="24">
        <v>2018</v>
      </c>
      <c r="C1397" s="24" t="s">
        <v>22</v>
      </c>
      <c r="D1397" s="24" t="s">
        <v>23</v>
      </c>
      <c r="E1397" s="24">
        <v>4</v>
      </c>
      <c r="F1397" s="24" t="s">
        <v>50</v>
      </c>
      <c r="G1397" s="24" t="s">
        <v>25</v>
      </c>
      <c r="H1397" s="24" t="s">
        <v>2171</v>
      </c>
      <c r="I1397" s="24" t="s">
        <v>36</v>
      </c>
      <c r="J1397" s="24" t="s">
        <v>37</v>
      </c>
      <c r="K1397" s="30">
        <v>43217</v>
      </c>
      <c r="L1397" s="24">
        <v>8124.66</v>
      </c>
      <c r="M1397" s="24" t="s">
        <v>51</v>
      </c>
      <c r="N1397" s="24" t="s">
        <v>52</v>
      </c>
      <c r="O1397" s="24">
        <v>1</v>
      </c>
      <c r="P1397" s="24" t="s">
        <v>53</v>
      </c>
      <c r="Q1397" s="24">
        <v>2089</v>
      </c>
      <c r="R1397" s="24" t="s">
        <v>54</v>
      </c>
      <c r="S1397" s="24" t="s">
        <v>32</v>
      </c>
      <c r="T1397" s="24" t="s">
        <v>33</v>
      </c>
      <c r="U1397" s="24" t="s">
        <v>34</v>
      </c>
      <c r="V1397" s="8">
        <v>31901187</v>
      </c>
      <c r="W1397" s="3" t="s">
        <v>282</v>
      </c>
      <c r="X1397" s="24" t="s">
        <v>205</v>
      </c>
      <c r="Y1397" s="24" t="s">
        <v>2400</v>
      </c>
    </row>
    <row r="1398" spans="1:25" x14ac:dyDescent="0.25">
      <c r="A1398" s="24">
        <v>393776359</v>
      </c>
      <c r="B1398" s="24">
        <v>2018</v>
      </c>
      <c r="C1398" s="24" t="s">
        <v>22</v>
      </c>
      <c r="D1398" s="24" t="s">
        <v>23</v>
      </c>
      <c r="E1398" s="24">
        <v>4</v>
      </c>
      <c r="F1398" s="24" t="s">
        <v>50</v>
      </c>
      <c r="G1398" s="24" t="s">
        <v>25</v>
      </c>
      <c r="H1398" s="24" t="s">
        <v>2172</v>
      </c>
      <c r="I1398" s="24" t="s">
        <v>2266</v>
      </c>
      <c r="J1398" s="24" t="s">
        <v>2267</v>
      </c>
      <c r="K1398" s="30">
        <v>43192</v>
      </c>
      <c r="L1398" s="24">
        <v>7750</v>
      </c>
      <c r="M1398" s="24" t="s">
        <v>51</v>
      </c>
      <c r="N1398" s="24" t="s">
        <v>52</v>
      </c>
      <c r="O1398" s="24">
        <v>1</v>
      </c>
      <c r="P1398" s="24" t="s">
        <v>53</v>
      </c>
      <c r="Q1398" s="24">
        <v>2089</v>
      </c>
      <c r="R1398" s="24" t="s">
        <v>54</v>
      </c>
      <c r="S1398" s="24" t="s">
        <v>32</v>
      </c>
      <c r="T1398" s="24" t="s">
        <v>33</v>
      </c>
      <c r="U1398" s="24" t="s">
        <v>60</v>
      </c>
      <c r="V1398" s="8">
        <v>33903606</v>
      </c>
      <c r="W1398" s="3" t="s">
        <v>313</v>
      </c>
      <c r="X1398" s="24" t="s">
        <v>223</v>
      </c>
      <c r="Y1398" s="24" t="s">
        <v>2401</v>
      </c>
    </row>
    <row r="1399" spans="1:25" x14ac:dyDescent="0.25">
      <c r="A1399" s="24">
        <v>393776167</v>
      </c>
      <c r="B1399" s="24">
        <v>2018</v>
      </c>
      <c r="C1399" s="24" t="s">
        <v>22</v>
      </c>
      <c r="D1399" s="24" t="s">
        <v>23</v>
      </c>
      <c r="E1399" s="24">
        <v>4</v>
      </c>
      <c r="F1399" s="24" t="s">
        <v>50</v>
      </c>
      <c r="G1399" s="24" t="s">
        <v>25</v>
      </c>
      <c r="H1399" s="24" t="s">
        <v>1982</v>
      </c>
      <c r="I1399" s="24" t="s">
        <v>107</v>
      </c>
      <c r="J1399" s="24" t="s">
        <v>108</v>
      </c>
      <c r="K1399" s="30">
        <v>43217</v>
      </c>
      <c r="L1399" s="24">
        <v>28606.94</v>
      </c>
      <c r="M1399" s="24" t="s">
        <v>51</v>
      </c>
      <c r="N1399" s="24" t="s">
        <v>52</v>
      </c>
      <c r="O1399" s="24">
        <v>1</v>
      </c>
      <c r="P1399" s="24" t="s">
        <v>53</v>
      </c>
      <c r="Q1399" s="24">
        <v>2089</v>
      </c>
      <c r="R1399" s="24" t="s">
        <v>54</v>
      </c>
      <c r="S1399" s="24" t="s">
        <v>32</v>
      </c>
      <c r="T1399" s="24" t="s">
        <v>33</v>
      </c>
      <c r="U1399" s="24" t="s">
        <v>57</v>
      </c>
      <c r="V1399" s="8">
        <v>33903912</v>
      </c>
      <c r="W1399" s="3" t="s">
        <v>377</v>
      </c>
      <c r="X1399" s="24" t="s">
        <v>221</v>
      </c>
      <c r="Y1399" s="24" t="s">
        <v>2281</v>
      </c>
    </row>
    <row r="1400" spans="1:25" x14ac:dyDescent="0.25">
      <c r="A1400" s="24">
        <v>393776546</v>
      </c>
      <c r="B1400" s="24">
        <v>2018</v>
      </c>
      <c r="C1400" s="24" t="s">
        <v>22</v>
      </c>
      <c r="D1400" s="24" t="s">
        <v>23</v>
      </c>
      <c r="E1400" s="24">
        <v>4</v>
      </c>
      <c r="F1400" s="24" t="s">
        <v>50</v>
      </c>
      <c r="G1400" s="24" t="s">
        <v>25</v>
      </c>
      <c r="H1400" s="24" t="s">
        <v>2005</v>
      </c>
      <c r="I1400" s="24" t="s">
        <v>91</v>
      </c>
      <c r="J1400" s="24" t="s">
        <v>92</v>
      </c>
      <c r="K1400" s="30">
        <v>43217</v>
      </c>
      <c r="L1400" s="24">
        <v>18000</v>
      </c>
      <c r="M1400" s="24" t="s">
        <v>51</v>
      </c>
      <c r="N1400" s="24" t="s">
        <v>52</v>
      </c>
      <c r="O1400" s="24">
        <v>1</v>
      </c>
      <c r="P1400" s="24" t="s">
        <v>53</v>
      </c>
      <c r="Q1400" s="24">
        <v>2089</v>
      </c>
      <c r="R1400" s="24" t="s">
        <v>54</v>
      </c>
      <c r="S1400" s="24" t="s">
        <v>32</v>
      </c>
      <c r="T1400" s="24" t="s">
        <v>33</v>
      </c>
      <c r="U1400" s="24" t="s">
        <v>57</v>
      </c>
      <c r="V1400" s="8">
        <v>33903912</v>
      </c>
      <c r="W1400" s="3" t="s">
        <v>377</v>
      </c>
      <c r="X1400" s="24" t="s">
        <v>221</v>
      </c>
      <c r="Y1400" s="24" t="s">
        <v>2300</v>
      </c>
    </row>
    <row r="1401" spans="1:25" x14ac:dyDescent="0.25">
      <c r="A1401" s="24">
        <v>393776547</v>
      </c>
      <c r="B1401" s="24">
        <v>2018</v>
      </c>
      <c r="C1401" s="24" t="s">
        <v>22</v>
      </c>
      <c r="D1401" s="24" t="s">
        <v>23</v>
      </c>
      <c r="E1401" s="24">
        <v>4</v>
      </c>
      <c r="F1401" s="24" t="s">
        <v>50</v>
      </c>
      <c r="G1401" s="24" t="s">
        <v>25</v>
      </c>
      <c r="H1401" s="24" t="s">
        <v>2173</v>
      </c>
      <c r="I1401" s="24" t="s">
        <v>109</v>
      </c>
      <c r="J1401" s="24" t="s">
        <v>110</v>
      </c>
      <c r="K1401" s="30">
        <v>43206</v>
      </c>
      <c r="L1401" s="24">
        <v>600</v>
      </c>
      <c r="M1401" s="24" t="s">
        <v>51</v>
      </c>
      <c r="N1401" s="24" t="s">
        <v>52</v>
      </c>
      <c r="O1401" s="24">
        <v>1</v>
      </c>
      <c r="P1401" s="24" t="s">
        <v>53</v>
      </c>
      <c r="Q1401" s="24">
        <v>2089</v>
      </c>
      <c r="R1401" s="24" t="s">
        <v>54</v>
      </c>
      <c r="S1401" s="24" t="s">
        <v>32</v>
      </c>
      <c r="T1401" s="24" t="s">
        <v>33</v>
      </c>
      <c r="U1401" s="24" t="s">
        <v>34</v>
      </c>
      <c r="V1401" s="8">
        <v>33903990</v>
      </c>
      <c r="W1401" s="3" t="s">
        <v>318</v>
      </c>
      <c r="X1401" s="24" t="s">
        <v>214</v>
      </c>
      <c r="Y1401" s="24" t="s">
        <v>2402</v>
      </c>
    </row>
    <row r="1402" spans="1:25" x14ac:dyDescent="0.25">
      <c r="A1402" s="24">
        <v>393776345</v>
      </c>
      <c r="B1402" s="24">
        <v>2018</v>
      </c>
      <c r="C1402" s="24" t="s">
        <v>22</v>
      </c>
      <c r="D1402" s="24" t="s">
        <v>23</v>
      </c>
      <c r="E1402" s="24">
        <v>4</v>
      </c>
      <c r="F1402" s="24" t="s">
        <v>50</v>
      </c>
      <c r="G1402" s="24" t="s">
        <v>25</v>
      </c>
      <c r="H1402" s="24" t="s">
        <v>2141</v>
      </c>
      <c r="I1402" s="24" t="s">
        <v>2234</v>
      </c>
      <c r="J1402" s="24" t="s">
        <v>2235</v>
      </c>
      <c r="K1402" s="30">
        <v>43178</v>
      </c>
      <c r="L1402" s="24">
        <v>-234.78</v>
      </c>
      <c r="M1402" s="24" t="s">
        <v>51</v>
      </c>
      <c r="N1402" s="24" t="s">
        <v>52</v>
      </c>
      <c r="O1402" s="24">
        <v>1</v>
      </c>
      <c r="P1402" s="24" t="s">
        <v>53</v>
      </c>
      <c r="Q1402" s="24">
        <v>2089</v>
      </c>
      <c r="R1402" s="24" t="s">
        <v>54</v>
      </c>
      <c r="S1402" s="24" t="s">
        <v>32</v>
      </c>
      <c r="T1402" s="24" t="s">
        <v>33</v>
      </c>
      <c r="U1402" s="24" t="s">
        <v>34</v>
      </c>
      <c r="V1402" s="8">
        <v>33903999</v>
      </c>
      <c r="W1402" s="3" t="s">
        <v>338</v>
      </c>
      <c r="X1402" s="24" t="s">
        <v>220</v>
      </c>
      <c r="Y1402" s="24" t="s">
        <v>2325</v>
      </c>
    </row>
    <row r="1403" spans="1:25" x14ac:dyDescent="0.25">
      <c r="A1403" s="24">
        <v>393776540</v>
      </c>
      <c r="B1403" s="24">
        <v>2018</v>
      </c>
      <c r="C1403" s="24" t="s">
        <v>22</v>
      </c>
      <c r="D1403" s="24" t="s">
        <v>23</v>
      </c>
      <c r="E1403" s="24">
        <v>4</v>
      </c>
      <c r="F1403" s="24" t="s">
        <v>50</v>
      </c>
      <c r="G1403" s="24" t="s">
        <v>25</v>
      </c>
      <c r="H1403" s="24" t="s">
        <v>2174</v>
      </c>
      <c r="I1403" s="24" t="s">
        <v>109</v>
      </c>
      <c r="J1403" s="24" t="s">
        <v>110</v>
      </c>
      <c r="K1403" s="30">
        <v>43192</v>
      </c>
      <c r="L1403" s="24">
        <v>600</v>
      </c>
      <c r="M1403" s="24" t="s">
        <v>51</v>
      </c>
      <c r="N1403" s="24" t="s">
        <v>52</v>
      </c>
      <c r="O1403" s="24">
        <v>1</v>
      </c>
      <c r="P1403" s="24" t="s">
        <v>53</v>
      </c>
      <c r="Q1403" s="24">
        <v>2089</v>
      </c>
      <c r="R1403" s="24" t="s">
        <v>54</v>
      </c>
      <c r="S1403" s="24" t="s">
        <v>32</v>
      </c>
      <c r="T1403" s="24" t="s">
        <v>33</v>
      </c>
      <c r="U1403" s="24" t="s">
        <v>34</v>
      </c>
      <c r="V1403" s="8">
        <v>33903990</v>
      </c>
      <c r="W1403" s="3" t="s">
        <v>318</v>
      </c>
      <c r="X1403" s="24" t="s">
        <v>214</v>
      </c>
      <c r="Y1403" s="24" t="s">
        <v>2393</v>
      </c>
    </row>
    <row r="1404" spans="1:25" x14ac:dyDescent="0.25">
      <c r="A1404" s="24">
        <v>393776341</v>
      </c>
      <c r="B1404" s="24">
        <v>2018</v>
      </c>
      <c r="C1404" s="24" t="s">
        <v>22</v>
      </c>
      <c r="D1404" s="24" t="s">
        <v>23</v>
      </c>
      <c r="E1404" s="24">
        <v>4</v>
      </c>
      <c r="F1404" s="24" t="s">
        <v>50</v>
      </c>
      <c r="G1404" s="24" t="s">
        <v>25</v>
      </c>
      <c r="H1404" s="24" t="s">
        <v>2175</v>
      </c>
      <c r="I1404" s="24" t="s">
        <v>82</v>
      </c>
      <c r="J1404" s="24" t="s">
        <v>83</v>
      </c>
      <c r="K1404" s="30">
        <v>43202</v>
      </c>
      <c r="L1404" s="24">
        <v>590.02</v>
      </c>
      <c r="M1404" s="24" t="s">
        <v>51</v>
      </c>
      <c r="N1404" s="24" t="s">
        <v>52</v>
      </c>
      <c r="O1404" s="24">
        <v>1</v>
      </c>
      <c r="P1404" s="24" t="s">
        <v>53</v>
      </c>
      <c r="Q1404" s="24">
        <v>2089</v>
      </c>
      <c r="R1404" s="24" t="s">
        <v>54</v>
      </c>
      <c r="S1404" s="24" t="s">
        <v>32</v>
      </c>
      <c r="T1404" s="24" t="s">
        <v>33</v>
      </c>
      <c r="U1404" s="24" t="s">
        <v>34</v>
      </c>
      <c r="V1404" s="8">
        <v>33903990</v>
      </c>
      <c r="W1404" s="3" t="s">
        <v>318</v>
      </c>
      <c r="X1404" s="24" t="s">
        <v>214</v>
      </c>
      <c r="Y1404" s="24" t="s">
        <v>2393</v>
      </c>
    </row>
    <row r="1405" spans="1:25" x14ac:dyDescent="0.25">
      <c r="A1405" s="24">
        <v>393776325</v>
      </c>
      <c r="B1405" s="24">
        <v>2018</v>
      </c>
      <c r="C1405" s="24" t="s">
        <v>22</v>
      </c>
      <c r="D1405" s="24" t="s">
        <v>23</v>
      </c>
      <c r="E1405" s="24">
        <v>4</v>
      </c>
      <c r="F1405" s="24" t="s">
        <v>50</v>
      </c>
      <c r="G1405" s="24" t="s">
        <v>25</v>
      </c>
      <c r="H1405" s="24" t="s">
        <v>2176</v>
      </c>
      <c r="I1405" s="24" t="s">
        <v>184</v>
      </c>
      <c r="J1405" s="24" t="s">
        <v>185</v>
      </c>
      <c r="K1405" s="30">
        <v>43214</v>
      </c>
      <c r="L1405" s="24">
        <v>5736</v>
      </c>
      <c r="M1405" s="24" t="s">
        <v>51</v>
      </c>
      <c r="N1405" s="24" t="s">
        <v>52</v>
      </c>
      <c r="O1405" s="24">
        <v>1</v>
      </c>
      <c r="P1405" s="24" t="s">
        <v>53</v>
      </c>
      <c r="Q1405" s="24">
        <v>2089</v>
      </c>
      <c r="R1405" s="24" t="s">
        <v>54</v>
      </c>
      <c r="S1405" s="24" t="s">
        <v>32</v>
      </c>
      <c r="T1405" s="24" t="s">
        <v>33</v>
      </c>
      <c r="U1405" s="24" t="s">
        <v>34</v>
      </c>
      <c r="V1405" s="8">
        <v>33903999</v>
      </c>
      <c r="W1405" s="3" t="s">
        <v>338</v>
      </c>
      <c r="X1405" s="24" t="s">
        <v>220</v>
      </c>
      <c r="Y1405" s="24" t="s">
        <v>2403</v>
      </c>
    </row>
    <row r="1406" spans="1:25" x14ac:dyDescent="0.25">
      <c r="A1406" s="24">
        <v>393776363</v>
      </c>
      <c r="B1406" s="24">
        <v>2018</v>
      </c>
      <c r="C1406" s="24" t="s">
        <v>22</v>
      </c>
      <c r="D1406" s="24" t="s">
        <v>23</v>
      </c>
      <c r="E1406" s="24">
        <v>4</v>
      </c>
      <c r="F1406" s="24" t="s">
        <v>50</v>
      </c>
      <c r="G1406" s="24" t="s">
        <v>25</v>
      </c>
      <c r="H1406" s="24" t="s">
        <v>2177</v>
      </c>
      <c r="I1406" s="24" t="s">
        <v>82</v>
      </c>
      <c r="J1406" s="24" t="s">
        <v>83</v>
      </c>
      <c r="K1406" s="30">
        <v>43209</v>
      </c>
      <c r="L1406" s="24">
        <v>1843.8</v>
      </c>
      <c r="M1406" s="24" t="s">
        <v>51</v>
      </c>
      <c r="N1406" s="24" t="s">
        <v>52</v>
      </c>
      <c r="O1406" s="24">
        <v>1</v>
      </c>
      <c r="P1406" s="24" t="s">
        <v>53</v>
      </c>
      <c r="Q1406" s="24">
        <v>2089</v>
      </c>
      <c r="R1406" s="24" t="s">
        <v>54</v>
      </c>
      <c r="S1406" s="24" t="s">
        <v>32</v>
      </c>
      <c r="T1406" s="24" t="s">
        <v>33</v>
      </c>
      <c r="U1406" s="24" t="s">
        <v>34</v>
      </c>
      <c r="V1406" s="8">
        <v>33903990</v>
      </c>
      <c r="W1406" s="3" t="s">
        <v>318</v>
      </c>
      <c r="X1406" s="24" t="s">
        <v>214</v>
      </c>
      <c r="Y1406" s="24" t="s">
        <v>2404</v>
      </c>
    </row>
    <row r="1407" spans="1:25" x14ac:dyDescent="0.25">
      <c r="A1407" s="24">
        <v>393776488</v>
      </c>
      <c r="B1407" s="24">
        <v>2018</v>
      </c>
      <c r="C1407" s="24" t="s">
        <v>22</v>
      </c>
      <c r="D1407" s="24" t="s">
        <v>23</v>
      </c>
      <c r="E1407" s="24">
        <v>4</v>
      </c>
      <c r="F1407" s="24" t="s">
        <v>50</v>
      </c>
      <c r="G1407" s="24" t="s">
        <v>25</v>
      </c>
      <c r="H1407" s="24" t="s">
        <v>2178</v>
      </c>
      <c r="I1407" s="24" t="s">
        <v>70</v>
      </c>
      <c r="J1407" s="24" t="s">
        <v>71</v>
      </c>
      <c r="K1407" s="30">
        <v>43199</v>
      </c>
      <c r="L1407" s="24">
        <v>91.2</v>
      </c>
      <c r="M1407" s="24" t="s">
        <v>51</v>
      </c>
      <c r="N1407" s="24" t="s">
        <v>52</v>
      </c>
      <c r="O1407" s="24">
        <v>1</v>
      </c>
      <c r="P1407" s="24" t="s">
        <v>53</v>
      </c>
      <c r="Q1407" s="24">
        <v>2089</v>
      </c>
      <c r="R1407" s="24" t="s">
        <v>54</v>
      </c>
      <c r="S1407" s="24" t="s">
        <v>32</v>
      </c>
      <c r="T1407" s="24" t="s">
        <v>33</v>
      </c>
      <c r="U1407" s="24" t="s">
        <v>34</v>
      </c>
      <c r="V1407" s="8">
        <v>33903990</v>
      </c>
      <c r="W1407" s="3" t="s">
        <v>318</v>
      </c>
      <c r="X1407" s="24" t="s">
        <v>214</v>
      </c>
      <c r="Y1407" s="24" t="s">
        <v>2405</v>
      </c>
    </row>
    <row r="1408" spans="1:25" x14ac:dyDescent="0.25">
      <c r="A1408" s="24">
        <v>393776221</v>
      </c>
      <c r="B1408" s="24">
        <v>2018</v>
      </c>
      <c r="C1408" s="24" t="s">
        <v>22</v>
      </c>
      <c r="D1408" s="24" t="s">
        <v>23</v>
      </c>
      <c r="E1408" s="24">
        <v>4</v>
      </c>
      <c r="F1408" s="24" t="s">
        <v>50</v>
      </c>
      <c r="G1408" s="24" t="s">
        <v>25</v>
      </c>
      <c r="H1408" s="24" t="s">
        <v>2179</v>
      </c>
      <c r="I1408" s="24" t="s">
        <v>36</v>
      </c>
      <c r="J1408" s="24" t="s">
        <v>37</v>
      </c>
      <c r="K1408" s="30">
        <v>43196</v>
      </c>
      <c r="L1408" s="24">
        <v>3813.51</v>
      </c>
      <c r="M1408" s="24" t="s">
        <v>51</v>
      </c>
      <c r="N1408" s="24" t="s">
        <v>52</v>
      </c>
      <c r="O1408" s="24">
        <v>1</v>
      </c>
      <c r="P1408" s="24" t="s">
        <v>53</v>
      </c>
      <c r="Q1408" s="24">
        <v>2089</v>
      </c>
      <c r="R1408" s="24" t="s">
        <v>54</v>
      </c>
      <c r="S1408" s="24" t="s">
        <v>32</v>
      </c>
      <c r="T1408" s="24" t="s">
        <v>33</v>
      </c>
      <c r="U1408" s="24" t="s">
        <v>34</v>
      </c>
      <c r="V1408" s="8">
        <v>31901143</v>
      </c>
      <c r="W1408" s="3" t="s">
        <v>282</v>
      </c>
      <c r="X1408" s="24" t="s">
        <v>224</v>
      </c>
      <c r="Y1408" s="24" t="s">
        <v>2303</v>
      </c>
    </row>
    <row r="1409" spans="1:25" x14ac:dyDescent="0.25">
      <c r="A1409" s="24">
        <v>393776369</v>
      </c>
      <c r="B1409" s="24">
        <v>2018</v>
      </c>
      <c r="C1409" s="24" t="s">
        <v>22</v>
      </c>
      <c r="D1409" s="24" t="s">
        <v>23</v>
      </c>
      <c r="E1409" s="24">
        <v>4</v>
      </c>
      <c r="F1409" s="24" t="s">
        <v>50</v>
      </c>
      <c r="G1409" s="24" t="s">
        <v>25</v>
      </c>
      <c r="H1409" s="24" t="s">
        <v>2180</v>
      </c>
      <c r="I1409" s="24" t="s">
        <v>97</v>
      </c>
      <c r="J1409" s="24" t="s">
        <v>98</v>
      </c>
      <c r="K1409" s="30">
        <v>43217</v>
      </c>
      <c r="L1409" s="24">
        <v>6118</v>
      </c>
      <c r="M1409" s="24" t="s">
        <v>51</v>
      </c>
      <c r="N1409" s="24" t="s">
        <v>52</v>
      </c>
      <c r="O1409" s="24">
        <v>1</v>
      </c>
      <c r="P1409" s="24" t="s">
        <v>53</v>
      </c>
      <c r="Q1409" s="24">
        <v>2089</v>
      </c>
      <c r="R1409" s="24" t="s">
        <v>54</v>
      </c>
      <c r="S1409" s="24" t="s">
        <v>32</v>
      </c>
      <c r="T1409" s="24" t="s">
        <v>33</v>
      </c>
      <c r="U1409" s="24" t="s">
        <v>76</v>
      </c>
      <c r="V1409" s="8">
        <v>33903916</v>
      </c>
      <c r="W1409" s="3" t="s">
        <v>313</v>
      </c>
      <c r="X1409" s="24" t="s">
        <v>212</v>
      </c>
      <c r="Y1409" s="24" t="s">
        <v>2406</v>
      </c>
    </row>
    <row r="1410" spans="1:25" x14ac:dyDescent="0.25">
      <c r="A1410" s="24">
        <v>393776364</v>
      </c>
      <c r="B1410" s="24">
        <v>2018</v>
      </c>
      <c r="C1410" s="24" t="s">
        <v>22</v>
      </c>
      <c r="D1410" s="24" t="s">
        <v>23</v>
      </c>
      <c r="E1410" s="24">
        <v>4</v>
      </c>
      <c r="F1410" s="24" t="s">
        <v>50</v>
      </c>
      <c r="G1410" s="24" t="s">
        <v>25</v>
      </c>
      <c r="H1410" s="24" t="s">
        <v>2181</v>
      </c>
      <c r="I1410" s="24" t="s">
        <v>36</v>
      </c>
      <c r="J1410" s="24" t="s">
        <v>37</v>
      </c>
      <c r="K1410" s="30">
        <v>43196</v>
      </c>
      <c r="L1410" s="24">
        <v>3813.51</v>
      </c>
      <c r="M1410" s="24" t="s">
        <v>51</v>
      </c>
      <c r="N1410" s="24" t="s">
        <v>52</v>
      </c>
      <c r="O1410" s="24">
        <v>1</v>
      </c>
      <c r="P1410" s="24" t="s">
        <v>53</v>
      </c>
      <c r="Q1410" s="24">
        <v>2089</v>
      </c>
      <c r="R1410" s="24" t="s">
        <v>54</v>
      </c>
      <c r="S1410" s="24" t="s">
        <v>32</v>
      </c>
      <c r="T1410" s="24" t="s">
        <v>33</v>
      </c>
      <c r="U1410" s="24" t="s">
        <v>34</v>
      </c>
      <c r="V1410" s="8">
        <v>31901142</v>
      </c>
      <c r="W1410" s="3" t="s">
        <v>282</v>
      </c>
      <c r="X1410" s="24" t="s">
        <v>225</v>
      </c>
      <c r="Y1410" s="24" t="s">
        <v>2303</v>
      </c>
    </row>
    <row r="1411" spans="1:25" x14ac:dyDescent="0.25">
      <c r="A1411" s="24">
        <v>393776222</v>
      </c>
      <c r="B1411" s="24">
        <v>2018</v>
      </c>
      <c r="C1411" s="24" t="s">
        <v>22</v>
      </c>
      <c r="D1411" s="24" t="s">
        <v>23</v>
      </c>
      <c r="E1411" s="24">
        <v>4</v>
      </c>
      <c r="F1411" s="24" t="s">
        <v>50</v>
      </c>
      <c r="G1411" s="24" t="s">
        <v>25</v>
      </c>
      <c r="H1411" s="24" t="s">
        <v>2182</v>
      </c>
      <c r="I1411" s="24" t="s">
        <v>44</v>
      </c>
      <c r="J1411" s="24" t="s">
        <v>45</v>
      </c>
      <c r="K1411" s="30">
        <v>43206</v>
      </c>
      <c r="L1411" s="24">
        <v>0</v>
      </c>
      <c r="M1411" s="24" t="s">
        <v>51</v>
      </c>
      <c r="N1411" s="24" t="s">
        <v>52</v>
      </c>
      <c r="O1411" s="24">
        <v>1</v>
      </c>
      <c r="P1411" s="24" t="s">
        <v>53</v>
      </c>
      <c r="Q1411" s="24">
        <v>2089</v>
      </c>
      <c r="R1411" s="24" t="s">
        <v>54</v>
      </c>
      <c r="S1411" s="24" t="s">
        <v>32</v>
      </c>
      <c r="T1411" s="24" t="s">
        <v>33</v>
      </c>
      <c r="U1411" s="24" t="s">
        <v>34</v>
      </c>
      <c r="V1411" s="8">
        <v>33903999</v>
      </c>
      <c r="W1411" s="3" t="s">
        <v>338</v>
      </c>
      <c r="X1411" s="24" t="s">
        <v>220</v>
      </c>
      <c r="Y1411" s="24" t="s">
        <v>2407</v>
      </c>
    </row>
    <row r="1412" spans="1:25" x14ac:dyDescent="0.25">
      <c r="A1412" s="24">
        <v>393776550</v>
      </c>
      <c r="B1412" s="24">
        <v>2018</v>
      </c>
      <c r="C1412" s="24" t="s">
        <v>22</v>
      </c>
      <c r="D1412" s="24" t="s">
        <v>23</v>
      </c>
      <c r="E1412" s="24">
        <v>4</v>
      </c>
      <c r="F1412" s="24" t="s">
        <v>50</v>
      </c>
      <c r="G1412" s="24" t="s">
        <v>25</v>
      </c>
      <c r="H1412" s="24" t="s">
        <v>2183</v>
      </c>
      <c r="I1412" s="24" t="s">
        <v>36</v>
      </c>
      <c r="J1412" s="24" t="s">
        <v>37</v>
      </c>
      <c r="K1412" s="30">
        <v>43202</v>
      </c>
      <c r="L1412" s="24">
        <v>420.26</v>
      </c>
      <c r="M1412" s="24" t="s">
        <v>51</v>
      </c>
      <c r="N1412" s="24" t="s">
        <v>52</v>
      </c>
      <c r="O1412" s="24">
        <v>1</v>
      </c>
      <c r="P1412" s="24" t="s">
        <v>53</v>
      </c>
      <c r="Q1412" s="24">
        <v>2089</v>
      </c>
      <c r="R1412" s="24" t="s">
        <v>54</v>
      </c>
      <c r="S1412" s="24" t="s">
        <v>32</v>
      </c>
      <c r="T1412" s="24" t="s">
        <v>33</v>
      </c>
      <c r="U1412" s="24" t="s">
        <v>34</v>
      </c>
      <c r="V1412" s="8">
        <v>31901187</v>
      </c>
      <c r="W1412" s="3" t="s">
        <v>282</v>
      </c>
      <c r="X1412" s="24" t="s">
        <v>205</v>
      </c>
      <c r="Y1412" s="24" t="s">
        <v>2408</v>
      </c>
    </row>
    <row r="1413" spans="1:25" x14ac:dyDescent="0.25">
      <c r="A1413" s="24">
        <v>393776200</v>
      </c>
      <c r="B1413" s="24">
        <v>2018</v>
      </c>
      <c r="C1413" s="24" t="s">
        <v>22</v>
      </c>
      <c r="D1413" s="24" t="s">
        <v>23</v>
      </c>
      <c r="E1413" s="24">
        <v>4</v>
      </c>
      <c r="F1413" s="24" t="s">
        <v>50</v>
      </c>
      <c r="G1413" s="24" t="s">
        <v>25</v>
      </c>
      <c r="H1413" s="24" t="s">
        <v>2184</v>
      </c>
      <c r="I1413" s="24" t="s">
        <v>109</v>
      </c>
      <c r="J1413" s="24" t="s">
        <v>110</v>
      </c>
      <c r="K1413" s="30">
        <v>43217</v>
      </c>
      <c r="L1413" s="24">
        <v>1200</v>
      </c>
      <c r="M1413" s="24" t="s">
        <v>51</v>
      </c>
      <c r="N1413" s="24" t="s">
        <v>52</v>
      </c>
      <c r="O1413" s="24">
        <v>1</v>
      </c>
      <c r="P1413" s="24" t="s">
        <v>53</v>
      </c>
      <c r="Q1413" s="24">
        <v>2089</v>
      </c>
      <c r="R1413" s="24" t="s">
        <v>54</v>
      </c>
      <c r="S1413" s="24" t="s">
        <v>32</v>
      </c>
      <c r="T1413" s="24" t="s">
        <v>33</v>
      </c>
      <c r="U1413" s="24" t="s">
        <v>34</v>
      </c>
      <c r="V1413" s="8">
        <v>33903990</v>
      </c>
      <c r="W1413" s="3" t="s">
        <v>318</v>
      </c>
      <c r="X1413" s="24" t="s">
        <v>214</v>
      </c>
      <c r="Y1413" s="24" t="s">
        <v>2409</v>
      </c>
    </row>
    <row r="1414" spans="1:25" x14ac:dyDescent="0.25">
      <c r="A1414" s="24">
        <v>393776368</v>
      </c>
      <c r="B1414" s="24">
        <v>2018</v>
      </c>
      <c r="C1414" s="24" t="s">
        <v>22</v>
      </c>
      <c r="D1414" s="24" t="s">
        <v>23</v>
      </c>
      <c r="E1414" s="24">
        <v>4</v>
      </c>
      <c r="F1414" s="24" t="s">
        <v>50</v>
      </c>
      <c r="G1414" s="24" t="s">
        <v>25</v>
      </c>
      <c r="H1414" s="24" t="s">
        <v>2185</v>
      </c>
      <c r="I1414" s="24" t="s">
        <v>36</v>
      </c>
      <c r="J1414" s="24" t="s">
        <v>37</v>
      </c>
      <c r="K1414" s="30">
        <v>43216</v>
      </c>
      <c r="L1414" s="24">
        <v>1694.89</v>
      </c>
      <c r="M1414" s="24" t="s">
        <v>51</v>
      </c>
      <c r="N1414" s="24" t="s">
        <v>52</v>
      </c>
      <c r="O1414" s="24">
        <v>1</v>
      </c>
      <c r="P1414" s="24" t="s">
        <v>53</v>
      </c>
      <c r="Q1414" s="24">
        <v>2089</v>
      </c>
      <c r="R1414" s="24" t="s">
        <v>54</v>
      </c>
      <c r="S1414" s="24" t="s">
        <v>32</v>
      </c>
      <c r="T1414" s="24" t="s">
        <v>33</v>
      </c>
      <c r="U1414" s="24" t="s">
        <v>34</v>
      </c>
      <c r="V1414" s="8">
        <v>31901145</v>
      </c>
      <c r="W1414" s="3" t="s">
        <v>282</v>
      </c>
      <c r="X1414" s="24" t="s">
        <v>210</v>
      </c>
      <c r="Y1414" s="24" t="s">
        <v>2410</v>
      </c>
    </row>
    <row r="1415" spans="1:25" x14ac:dyDescent="0.25">
      <c r="A1415" s="24">
        <v>393776552</v>
      </c>
      <c r="B1415" s="24">
        <v>2018</v>
      </c>
      <c r="C1415" s="24" t="s">
        <v>22</v>
      </c>
      <c r="D1415" s="24" t="s">
        <v>23</v>
      </c>
      <c r="E1415" s="24">
        <v>4</v>
      </c>
      <c r="F1415" s="24" t="s">
        <v>50</v>
      </c>
      <c r="G1415" s="24" t="s">
        <v>25</v>
      </c>
      <c r="H1415" s="24" t="s">
        <v>2186</v>
      </c>
      <c r="I1415" s="24" t="s">
        <v>36</v>
      </c>
      <c r="J1415" s="24" t="s">
        <v>37</v>
      </c>
      <c r="K1415" s="30">
        <v>43217</v>
      </c>
      <c r="L1415" s="24">
        <v>119163.34</v>
      </c>
      <c r="M1415" s="24" t="s">
        <v>51</v>
      </c>
      <c r="N1415" s="24" t="s">
        <v>52</v>
      </c>
      <c r="O1415" s="24">
        <v>1</v>
      </c>
      <c r="P1415" s="24" t="s">
        <v>53</v>
      </c>
      <c r="Q1415" s="24">
        <v>2089</v>
      </c>
      <c r="R1415" s="24" t="s">
        <v>54</v>
      </c>
      <c r="S1415" s="24" t="s">
        <v>32</v>
      </c>
      <c r="T1415" s="24" t="s">
        <v>33</v>
      </c>
      <c r="U1415" s="24" t="s">
        <v>34</v>
      </c>
      <c r="V1415" s="8">
        <v>31901101</v>
      </c>
      <c r="W1415" s="3" t="s">
        <v>282</v>
      </c>
      <c r="X1415" s="24" t="s">
        <v>201</v>
      </c>
      <c r="Y1415" s="24" t="s">
        <v>2399</v>
      </c>
    </row>
    <row r="1416" spans="1:25" x14ac:dyDescent="0.25">
      <c r="A1416" s="24">
        <v>393776196</v>
      </c>
      <c r="B1416" s="24">
        <v>2018</v>
      </c>
      <c r="C1416" s="24" t="s">
        <v>22</v>
      </c>
      <c r="D1416" s="24" t="s">
        <v>23</v>
      </c>
      <c r="E1416" s="24">
        <v>4</v>
      </c>
      <c r="F1416" s="24" t="s">
        <v>50</v>
      </c>
      <c r="G1416" s="24" t="s">
        <v>25</v>
      </c>
      <c r="H1416" s="24" t="s">
        <v>2187</v>
      </c>
      <c r="I1416" s="24" t="s">
        <v>36</v>
      </c>
      <c r="J1416" s="24" t="s">
        <v>37</v>
      </c>
      <c r="K1416" s="30">
        <v>43216</v>
      </c>
      <c r="L1416" s="24">
        <v>5084.68</v>
      </c>
      <c r="M1416" s="24" t="s">
        <v>51</v>
      </c>
      <c r="N1416" s="24" t="s">
        <v>52</v>
      </c>
      <c r="O1416" s="24">
        <v>1</v>
      </c>
      <c r="P1416" s="24" t="s">
        <v>53</v>
      </c>
      <c r="Q1416" s="24">
        <v>2089</v>
      </c>
      <c r="R1416" s="24" t="s">
        <v>54</v>
      </c>
      <c r="S1416" s="24" t="s">
        <v>32</v>
      </c>
      <c r="T1416" s="24" t="s">
        <v>33</v>
      </c>
      <c r="U1416" s="24" t="s">
        <v>34</v>
      </c>
      <c r="V1416" s="8">
        <v>31901143</v>
      </c>
      <c r="W1416" s="3" t="s">
        <v>282</v>
      </c>
      <c r="X1416" s="24" t="s">
        <v>224</v>
      </c>
      <c r="Y1416" s="24" t="s">
        <v>2410</v>
      </c>
    </row>
    <row r="1417" spans="1:25" x14ac:dyDescent="0.25">
      <c r="A1417" s="24">
        <v>393776220</v>
      </c>
      <c r="B1417" s="24">
        <v>2018</v>
      </c>
      <c r="C1417" s="24" t="s">
        <v>22</v>
      </c>
      <c r="D1417" s="24" t="s">
        <v>23</v>
      </c>
      <c r="E1417" s="24">
        <v>4</v>
      </c>
      <c r="F1417" s="24" t="s">
        <v>50</v>
      </c>
      <c r="G1417" s="24" t="s">
        <v>25</v>
      </c>
      <c r="H1417" s="24" t="s">
        <v>1988</v>
      </c>
      <c r="I1417" s="24" t="s">
        <v>97</v>
      </c>
      <c r="J1417" s="24" t="s">
        <v>98</v>
      </c>
      <c r="K1417" s="30">
        <v>43213</v>
      </c>
      <c r="L1417" s="24">
        <v>6500</v>
      </c>
      <c r="M1417" s="24" t="s">
        <v>51</v>
      </c>
      <c r="N1417" s="24" t="s">
        <v>52</v>
      </c>
      <c r="O1417" s="24">
        <v>1</v>
      </c>
      <c r="P1417" s="24" t="s">
        <v>53</v>
      </c>
      <c r="Q1417" s="24">
        <v>2089</v>
      </c>
      <c r="R1417" s="24" t="s">
        <v>54</v>
      </c>
      <c r="S1417" s="24" t="s">
        <v>32</v>
      </c>
      <c r="T1417" s="24" t="s">
        <v>33</v>
      </c>
      <c r="U1417" s="24" t="s">
        <v>76</v>
      </c>
      <c r="V1417" s="8">
        <v>33903920</v>
      </c>
      <c r="W1417" s="3" t="s">
        <v>452</v>
      </c>
      <c r="X1417" s="24" t="s">
        <v>222</v>
      </c>
      <c r="Y1417" s="24" t="s">
        <v>2287</v>
      </c>
    </row>
    <row r="1418" spans="1:25" x14ac:dyDescent="0.25">
      <c r="A1418" s="24">
        <v>393776367</v>
      </c>
      <c r="B1418" s="24">
        <v>2018</v>
      </c>
      <c r="C1418" s="24" t="s">
        <v>22</v>
      </c>
      <c r="D1418" s="24" t="s">
        <v>23</v>
      </c>
      <c r="E1418" s="24">
        <v>4</v>
      </c>
      <c r="F1418" s="24" t="s">
        <v>50</v>
      </c>
      <c r="G1418" s="24" t="s">
        <v>25</v>
      </c>
      <c r="H1418" s="24" t="s">
        <v>1987</v>
      </c>
      <c r="I1418" s="24" t="s">
        <v>62</v>
      </c>
      <c r="J1418" s="24" t="s">
        <v>63</v>
      </c>
      <c r="K1418" s="30">
        <v>43217</v>
      </c>
      <c r="L1418" s="24">
        <v>7000</v>
      </c>
      <c r="M1418" s="24" t="s">
        <v>51</v>
      </c>
      <c r="N1418" s="24" t="s">
        <v>52</v>
      </c>
      <c r="O1418" s="24">
        <v>1</v>
      </c>
      <c r="P1418" s="24" t="s">
        <v>53</v>
      </c>
      <c r="Q1418" s="24">
        <v>2089</v>
      </c>
      <c r="R1418" s="24" t="s">
        <v>54</v>
      </c>
      <c r="S1418" s="24" t="s">
        <v>32</v>
      </c>
      <c r="T1418" s="24" t="s">
        <v>33</v>
      </c>
      <c r="U1418" s="24" t="s">
        <v>64</v>
      </c>
      <c r="V1418" s="8">
        <v>33903916</v>
      </c>
      <c r="W1418" s="3" t="s">
        <v>313</v>
      </c>
      <c r="X1418" s="24" t="s">
        <v>212</v>
      </c>
      <c r="Y1418" s="24" t="s">
        <v>2286</v>
      </c>
    </row>
    <row r="1419" spans="1:25" x14ac:dyDescent="0.25">
      <c r="A1419" s="24">
        <v>393776539</v>
      </c>
      <c r="B1419" s="24">
        <v>2018</v>
      </c>
      <c r="C1419" s="24" t="s">
        <v>22</v>
      </c>
      <c r="D1419" s="24" t="s">
        <v>23</v>
      </c>
      <c r="E1419" s="24">
        <v>4</v>
      </c>
      <c r="F1419" s="24" t="s">
        <v>50</v>
      </c>
      <c r="G1419" s="24" t="s">
        <v>25</v>
      </c>
      <c r="H1419" s="24" t="s">
        <v>2188</v>
      </c>
      <c r="I1419" s="24" t="s">
        <v>2268</v>
      </c>
      <c r="J1419" s="24" t="s">
        <v>2269</v>
      </c>
      <c r="K1419" s="30">
        <v>43192</v>
      </c>
      <c r="L1419" s="24">
        <v>7500</v>
      </c>
      <c r="M1419" s="24" t="s">
        <v>51</v>
      </c>
      <c r="N1419" s="24" t="s">
        <v>52</v>
      </c>
      <c r="O1419" s="24">
        <v>1</v>
      </c>
      <c r="P1419" s="24" t="s">
        <v>53</v>
      </c>
      <c r="Q1419" s="24">
        <v>2089</v>
      </c>
      <c r="R1419" s="24" t="s">
        <v>54</v>
      </c>
      <c r="S1419" s="24" t="s">
        <v>32</v>
      </c>
      <c r="T1419" s="24" t="s">
        <v>33</v>
      </c>
      <c r="U1419" s="24" t="s">
        <v>60</v>
      </c>
      <c r="V1419" s="8">
        <v>33903905</v>
      </c>
      <c r="W1419" s="3" t="s">
        <v>382</v>
      </c>
      <c r="X1419" s="24" t="s">
        <v>223</v>
      </c>
      <c r="Y1419" s="24" t="s">
        <v>2411</v>
      </c>
    </row>
    <row r="1420" spans="1:25" x14ac:dyDescent="0.25">
      <c r="A1420" s="24">
        <v>393776485</v>
      </c>
      <c r="B1420" s="24">
        <v>2018</v>
      </c>
      <c r="C1420" s="24" t="s">
        <v>22</v>
      </c>
      <c r="D1420" s="24" t="s">
        <v>23</v>
      </c>
      <c r="E1420" s="24">
        <v>4</v>
      </c>
      <c r="F1420" s="24" t="s">
        <v>50</v>
      </c>
      <c r="G1420" s="24" t="s">
        <v>25</v>
      </c>
      <c r="H1420" s="24" t="s">
        <v>1985</v>
      </c>
      <c r="I1420" s="24" t="s">
        <v>84</v>
      </c>
      <c r="J1420" s="24" t="s">
        <v>85</v>
      </c>
      <c r="K1420" s="30">
        <v>43206</v>
      </c>
      <c r="L1420" s="24">
        <v>75740.179999999993</v>
      </c>
      <c r="M1420" s="24" t="s">
        <v>51</v>
      </c>
      <c r="N1420" s="24" t="s">
        <v>52</v>
      </c>
      <c r="O1420" s="24">
        <v>1</v>
      </c>
      <c r="P1420" s="24" t="s">
        <v>53</v>
      </c>
      <c r="Q1420" s="24">
        <v>2089</v>
      </c>
      <c r="R1420" s="24" t="s">
        <v>54</v>
      </c>
      <c r="S1420" s="24" t="s">
        <v>32</v>
      </c>
      <c r="T1420" s="24" t="s">
        <v>33</v>
      </c>
      <c r="U1420" s="24" t="s">
        <v>57</v>
      </c>
      <c r="V1420" s="8">
        <v>33903940</v>
      </c>
      <c r="W1420" s="3" t="s">
        <v>435</v>
      </c>
      <c r="X1420" s="24" t="s">
        <v>218</v>
      </c>
      <c r="Y1420" s="24" t="s">
        <v>2284</v>
      </c>
    </row>
    <row r="1421" spans="1:25" x14ac:dyDescent="0.25">
      <c r="A1421" s="24">
        <v>393776358</v>
      </c>
      <c r="B1421" s="24">
        <v>2018</v>
      </c>
      <c r="C1421" s="24" t="s">
        <v>22</v>
      </c>
      <c r="D1421" s="24" t="s">
        <v>23</v>
      </c>
      <c r="E1421" s="24">
        <v>4</v>
      </c>
      <c r="F1421" s="24" t="s">
        <v>50</v>
      </c>
      <c r="G1421" s="24" t="s">
        <v>25</v>
      </c>
      <c r="H1421" s="24" t="s">
        <v>2024</v>
      </c>
      <c r="I1421" s="24" t="s">
        <v>128</v>
      </c>
      <c r="J1421" s="24" t="s">
        <v>129</v>
      </c>
      <c r="K1421" s="30">
        <v>43206</v>
      </c>
      <c r="L1421" s="24">
        <v>5787.5</v>
      </c>
      <c r="M1421" s="24" t="s">
        <v>51</v>
      </c>
      <c r="N1421" s="24" t="s">
        <v>52</v>
      </c>
      <c r="O1421" s="24">
        <v>1</v>
      </c>
      <c r="P1421" s="24" t="s">
        <v>53</v>
      </c>
      <c r="Q1421" s="24">
        <v>2089</v>
      </c>
      <c r="R1421" s="24" t="s">
        <v>54</v>
      </c>
      <c r="S1421" s="24" t="s">
        <v>32</v>
      </c>
      <c r="T1421" s="24" t="s">
        <v>33</v>
      </c>
      <c r="U1421" s="24" t="s">
        <v>57</v>
      </c>
      <c r="V1421" s="8">
        <v>33903958</v>
      </c>
      <c r="W1421" s="3" t="s">
        <v>382</v>
      </c>
      <c r="X1421" s="24" t="s">
        <v>213</v>
      </c>
      <c r="Y1421" s="24" t="s">
        <v>2315</v>
      </c>
    </row>
    <row r="1422" spans="1:25" x14ac:dyDescent="0.25">
      <c r="A1422" s="24">
        <v>393776176</v>
      </c>
      <c r="B1422" s="24">
        <v>2018</v>
      </c>
      <c r="C1422" s="24" t="s">
        <v>22</v>
      </c>
      <c r="D1422" s="24" t="s">
        <v>23</v>
      </c>
      <c r="E1422" s="24">
        <v>4</v>
      </c>
      <c r="F1422" s="24" t="s">
        <v>50</v>
      </c>
      <c r="G1422" s="24" t="s">
        <v>25</v>
      </c>
      <c r="H1422" s="24" t="s">
        <v>2157</v>
      </c>
      <c r="I1422" s="24" t="s">
        <v>2260</v>
      </c>
      <c r="J1422" s="24" t="s">
        <v>2261</v>
      </c>
      <c r="K1422" s="30">
        <v>43195</v>
      </c>
      <c r="L1422" s="24">
        <v>159715</v>
      </c>
      <c r="M1422" s="24" t="s">
        <v>51</v>
      </c>
      <c r="N1422" s="24" t="s">
        <v>52</v>
      </c>
      <c r="O1422" s="24">
        <v>1</v>
      </c>
      <c r="P1422" s="24" t="s">
        <v>53</v>
      </c>
      <c r="Q1422" s="24">
        <v>2089</v>
      </c>
      <c r="R1422" s="24" t="s">
        <v>54</v>
      </c>
      <c r="S1422" s="24" t="s">
        <v>32</v>
      </c>
      <c r="T1422" s="24" t="s">
        <v>33</v>
      </c>
      <c r="U1422" s="24" t="s">
        <v>57</v>
      </c>
      <c r="V1422" s="8">
        <v>33903959</v>
      </c>
      <c r="W1422" s="3" t="s">
        <v>318</v>
      </c>
      <c r="X1422" s="24" t="s">
        <v>374</v>
      </c>
      <c r="Y1422" s="24" t="s">
        <v>2388</v>
      </c>
    </row>
    <row r="1423" spans="1:25" x14ac:dyDescent="0.25">
      <c r="A1423" s="24">
        <v>393776340</v>
      </c>
      <c r="B1423" s="24">
        <v>2018</v>
      </c>
      <c r="C1423" s="24" t="s">
        <v>22</v>
      </c>
      <c r="D1423" s="24" t="s">
        <v>23</v>
      </c>
      <c r="E1423" s="24">
        <v>4</v>
      </c>
      <c r="F1423" s="24" t="s">
        <v>50</v>
      </c>
      <c r="G1423" s="24" t="s">
        <v>25</v>
      </c>
      <c r="H1423" s="27" t="s">
        <v>2061</v>
      </c>
      <c r="I1423" s="24" t="s">
        <v>74</v>
      </c>
      <c r="J1423" s="24" t="s">
        <v>75</v>
      </c>
      <c r="K1423" s="30">
        <v>43200</v>
      </c>
      <c r="L1423" s="24">
        <v>251.7</v>
      </c>
      <c r="M1423" s="24" t="s">
        <v>51</v>
      </c>
      <c r="N1423" s="24" t="s">
        <v>52</v>
      </c>
      <c r="O1423" s="24">
        <v>1</v>
      </c>
      <c r="P1423" s="24" t="s">
        <v>53</v>
      </c>
      <c r="Q1423" s="24">
        <v>2089</v>
      </c>
      <c r="R1423" s="24" t="s">
        <v>54</v>
      </c>
      <c r="S1423" s="24" t="s">
        <v>32</v>
      </c>
      <c r="T1423" s="24" t="s">
        <v>33</v>
      </c>
      <c r="U1423" s="24" t="s">
        <v>76</v>
      </c>
      <c r="V1423" s="8">
        <v>33903007</v>
      </c>
      <c r="W1423" s="3" t="s">
        <v>435</v>
      </c>
      <c r="X1423" s="24" t="s">
        <v>215</v>
      </c>
      <c r="Y1423" s="24" t="s">
        <v>2341</v>
      </c>
    </row>
    <row r="1424" spans="1:25" x14ac:dyDescent="0.25">
      <c r="A1424" s="24">
        <v>393776533</v>
      </c>
      <c r="B1424" s="24">
        <v>2018</v>
      </c>
      <c r="C1424" s="24" t="s">
        <v>22</v>
      </c>
      <c r="D1424" s="24" t="s">
        <v>23</v>
      </c>
      <c r="E1424" s="24">
        <v>4</v>
      </c>
      <c r="F1424" s="24" t="s">
        <v>50</v>
      </c>
      <c r="G1424" s="24" t="s">
        <v>25</v>
      </c>
      <c r="H1424" s="27" t="s">
        <v>2061</v>
      </c>
      <c r="I1424" s="24" t="s">
        <v>74</v>
      </c>
      <c r="J1424" s="24" t="s">
        <v>75</v>
      </c>
      <c r="K1424" s="30">
        <v>43209</v>
      </c>
      <c r="L1424" s="24">
        <v>172.5</v>
      </c>
      <c r="M1424" s="24" t="s">
        <v>51</v>
      </c>
      <c r="N1424" s="24" t="s">
        <v>52</v>
      </c>
      <c r="O1424" s="24">
        <v>1</v>
      </c>
      <c r="P1424" s="24" t="s">
        <v>53</v>
      </c>
      <c r="Q1424" s="24">
        <v>2089</v>
      </c>
      <c r="R1424" s="24" t="s">
        <v>54</v>
      </c>
      <c r="S1424" s="24" t="s">
        <v>32</v>
      </c>
      <c r="T1424" s="24" t="s">
        <v>33</v>
      </c>
      <c r="U1424" s="24" t="s">
        <v>76</v>
      </c>
      <c r="V1424" s="8">
        <v>33903007</v>
      </c>
      <c r="W1424" s="3" t="s">
        <v>435</v>
      </c>
      <c r="X1424" s="24" t="s">
        <v>215</v>
      </c>
      <c r="Y1424" s="24" t="s">
        <v>2341</v>
      </c>
    </row>
    <row r="1425" spans="1:25" x14ac:dyDescent="0.25">
      <c r="A1425" s="24">
        <v>393776321</v>
      </c>
      <c r="B1425" s="24">
        <v>2018</v>
      </c>
      <c r="C1425" s="24" t="s">
        <v>22</v>
      </c>
      <c r="D1425" s="24" t="s">
        <v>23</v>
      </c>
      <c r="E1425" s="24">
        <v>4</v>
      </c>
      <c r="F1425" s="24" t="s">
        <v>50</v>
      </c>
      <c r="G1425" s="24" t="s">
        <v>25</v>
      </c>
      <c r="H1425" s="24" t="s">
        <v>2060</v>
      </c>
      <c r="I1425" s="24" t="s">
        <v>91</v>
      </c>
      <c r="J1425" s="24" t="s">
        <v>92</v>
      </c>
      <c r="K1425" s="30">
        <v>43216</v>
      </c>
      <c r="L1425" s="24">
        <v>26000</v>
      </c>
      <c r="M1425" s="24" t="s">
        <v>51</v>
      </c>
      <c r="N1425" s="24" t="s">
        <v>52</v>
      </c>
      <c r="O1425" s="24">
        <v>1</v>
      </c>
      <c r="P1425" s="24" t="s">
        <v>53</v>
      </c>
      <c r="Q1425" s="24">
        <v>2089</v>
      </c>
      <c r="R1425" s="24" t="s">
        <v>54</v>
      </c>
      <c r="S1425" s="24" t="s">
        <v>32</v>
      </c>
      <c r="T1425" s="24" t="s">
        <v>33</v>
      </c>
      <c r="U1425" s="24" t="s">
        <v>57</v>
      </c>
      <c r="V1425" s="8">
        <v>33903905</v>
      </c>
      <c r="W1425" s="3" t="s">
        <v>382</v>
      </c>
      <c r="X1425" s="24" t="s">
        <v>223</v>
      </c>
      <c r="Y1425" s="24" t="s">
        <v>2340</v>
      </c>
    </row>
    <row r="1426" spans="1:25" x14ac:dyDescent="0.25">
      <c r="A1426" s="24">
        <v>393776185</v>
      </c>
      <c r="B1426" s="24">
        <v>2018</v>
      </c>
      <c r="C1426" s="24" t="s">
        <v>22</v>
      </c>
      <c r="D1426" s="24" t="s">
        <v>23</v>
      </c>
      <c r="E1426" s="24">
        <v>4</v>
      </c>
      <c r="F1426" s="24" t="s">
        <v>50</v>
      </c>
      <c r="G1426" s="24" t="s">
        <v>25</v>
      </c>
      <c r="H1426" s="27" t="s">
        <v>2061</v>
      </c>
      <c r="I1426" s="24" t="s">
        <v>74</v>
      </c>
      <c r="J1426" s="24" t="s">
        <v>75</v>
      </c>
      <c r="K1426" s="30">
        <v>43210</v>
      </c>
      <c r="L1426" s="24">
        <v>385.2</v>
      </c>
      <c r="M1426" s="24" t="s">
        <v>51</v>
      </c>
      <c r="N1426" s="24" t="s">
        <v>52</v>
      </c>
      <c r="O1426" s="24">
        <v>1</v>
      </c>
      <c r="P1426" s="24" t="s">
        <v>53</v>
      </c>
      <c r="Q1426" s="24">
        <v>2089</v>
      </c>
      <c r="R1426" s="24" t="s">
        <v>54</v>
      </c>
      <c r="S1426" s="24" t="s">
        <v>32</v>
      </c>
      <c r="T1426" s="24" t="s">
        <v>33</v>
      </c>
      <c r="U1426" s="24" t="s">
        <v>76</v>
      </c>
      <c r="V1426" s="8">
        <v>33903007</v>
      </c>
      <c r="W1426" s="3" t="s">
        <v>435</v>
      </c>
      <c r="X1426" s="24" t="s">
        <v>215</v>
      </c>
      <c r="Y1426" s="24" t="s">
        <v>2341</v>
      </c>
    </row>
    <row r="1427" spans="1:25" x14ac:dyDescent="0.25">
      <c r="A1427" s="24">
        <v>393776163</v>
      </c>
      <c r="B1427" s="24">
        <v>2018</v>
      </c>
      <c r="C1427" s="24" t="s">
        <v>22</v>
      </c>
      <c r="D1427" s="24" t="s">
        <v>23</v>
      </c>
      <c r="E1427" s="24">
        <v>4</v>
      </c>
      <c r="F1427" s="24" t="s">
        <v>50</v>
      </c>
      <c r="G1427" s="24" t="s">
        <v>25</v>
      </c>
      <c r="H1427" s="27" t="s">
        <v>2061</v>
      </c>
      <c r="I1427" s="24" t="s">
        <v>74</v>
      </c>
      <c r="J1427" s="24" t="s">
        <v>75</v>
      </c>
      <c r="K1427" s="30">
        <v>43217</v>
      </c>
      <c r="L1427" s="24">
        <v>172.5</v>
      </c>
      <c r="M1427" s="24" t="s">
        <v>51</v>
      </c>
      <c r="N1427" s="24" t="s">
        <v>52</v>
      </c>
      <c r="O1427" s="24">
        <v>1</v>
      </c>
      <c r="P1427" s="24" t="s">
        <v>53</v>
      </c>
      <c r="Q1427" s="24">
        <v>2089</v>
      </c>
      <c r="R1427" s="24" t="s">
        <v>54</v>
      </c>
      <c r="S1427" s="24" t="s">
        <v>32</v>
      </c>
      <c r="T1427" s="24" t="s">
        <v>33</v>
      </c>
      <c r="U1427" s="24" t="s">
        <v>76</v>
      </c>
      <c r="V1427" s="8">
        <v>33903007</v>
      </c>
      <c r="W1427" s="3" t="s">
        <v>435</v>
      </c>
      <c r="X1427" s="24" t="s">
        <v>215</v>
      </c>
      <c r="Y1427" s="24" t="s">
        <v>2341</v>
      </c>
    </row>
    <row r="1428" spans="1:25" x14ac:dyDescent="0.25">
      <c r="A1428" s="24">
        <v>393776324</v>
      </c>
      <c r="B1428" s="24">
        <v>2018</v>
      </c>
      <c r="C1428" s="24" t="s">
        <v>22</v>
      </c>
      <c r="D1428" s="24" t="s">
        <v>23</v>
      </c>
      <c r="E1428" s="24">
        <v>4</v>
      </c>
      <c r="F1428" s="24" t="s">
        <v>50</v>
      </c>
      <c r="G1428" s="24" t="s">
        <v>25</v>
      </c>
      <c r="H1428" s="24" t="s">
        <v>2189</v>
      </c>
      <c r="I1428" s="24" t="s">
        <v>2270</v>
      </c>
      <c r="J1428" s="24" t="s">
        <v>2271</v>
      </c>
      <c r="K1428" s="30">
        <v>43209</v>
      </c>
      <c r="L1428" s="24">
        <v>829</v>
      </c>
      <c r="M1428" s="24" t="s">
        <v>51</v>
      </c>
      <c r="N1428" s="24" t="s">
        <v>52</v>
      </c>
      <c r="O1428" s="24">
        <v>1</v>
      </c>
      <c r="P1428" s="24" t="s">
        <v>53</v>
      </c>
      <c r="Q1428" s="24">
        <v>2089</v>
      </c>
      <c r="R1428" s="24" t="s">
        <v>54</v>
      </c>
      <c r="S1428" s="24" t="s">
        <v>32</v>
      </c>
      <c r="T1428" s="24" t="s">
        <v>33</v>
      </c>
      <c r="U1428" s="24" t="s">
        <v>60</v>
      </c>
      <c r="V1428" s="8">
        <v>44905212</v>
      </c>
      <c r="W1428" s="3" t="s">
        <v>435</v>
      </c>
      <c r="X1428" s="24" t="s">
        <v>244</v>
      </c>
      <c r="Y1428" s="24" t="s">
        <v>2412</v>
      </c>
    </row>
    <row r="1429" spans="1:25" x14ac:dyDescent="0.25">
      <c r="A1429" s="24">
        <v>393776343</v>
      </c>
      <c r="B1429" s="24">
        <v>2018</v>
      </c>
      <c r="C1429" s="24" t="s">
        <v>22</v>
      </c>
      <c r="D1429" s="24" t="s">
        <v>23</v>
      </c>
      <c r="E1429" s="24">
        <v>4</v>
      </c>
      <c r="F1429" s="24" t="s">
        <v>50</v>
      </c>
      <c r="G1429" s="24" t="s">
        <v>25</v>
      </c>
      <c r="H1429" s="24" t="s">
        <v>2190</v>
      </c>
      <c r="I1429" s="24" t="s">
        <v>41</v>
      </c>
      <c r="J1429" s="24" t="s">
        <v>42</v>
      </c>
      <c r="K1429" s="30">
        <v>43217</v>
      </c>
      <c r="L1429" s="24">
        <v>234.78</v>
      </c>
      <c r="M1429" s="24" t="s">
        <v>28</v>
      </c>
      <c r="N1429" s="24" t="s">
        <v>29</v>
      </c>
      <c r="O1429" s="24">
        <v>0</v>
      </c>
      <c r="P1429" s="24" t="s">
        <v>30</v>
      </c>
      <c r="Q1429" s="24">
        <v>2</v>
      </c>
      <c r="R1429" s="24" t="s">
        <v>31</v>
      </c>
      <c r="S1429" s="24" t="s">
        <v>32</v>
      </c>
      <c r="T1429" s="24" t="s">
        <v>33</v>
      </c>
      <c r="U1429" s="24" t="s">
        <v>34</v>
      </c>
      <c r="V1429" s="8">
        <v>33909299</v>
      </c>
      <c r="W1429" s="3" t="s">
        <v>261</v>
      </c>
      <c r="X1429" s="24" t="s">
        <v>195</v>
      </c>
      <c r="Y1429" s="24" t="s">
        <v>365</v>
      </c>
    </row>
    <row r="1430" spans="1:25" x14ac:dyDescent="0.25">
      <c r="A1430" s="24">
        <v>393776326</v>
      </c>
      <c r="B1430" s="24">
        <v>2018</v>
      </c>
      <c r="C1430" s="24" t="s">
        <v>22</v>
      </c>
      <c r="D1430" s="24" t="s">
        <v>23</v>
      </c>
      <c r="E1430" s="24">
        <v>4</v>
      </c>
      <c r="F1430" s="24" t="s">
        <v>50</v>
      </c>
      <c r="G1430" s="24" t="s">
        <v>25</v>
      </c>
      <c r="H1430" s="24" t="s">
        <v>2191</v>
      </c>
      <c r="I1430" s="24" t="s">
        <v>41</v>
      </c>
      <c r="J1430" s="24" t="s">
        <v>42</v>
      </c>
      <c r="K1430" s="30">
        <v>43214</v>
      </c>
      <c r="L1430" s="24">
        <v>104.13</v>
      </c>
      <c r="M1430" s="24" t="s">
        <v>51</v>
      </c>
      <c r="N1430" s="24" t="s">
        <v>52</v>
      </c>
      <c r="O1430" s="24">
        <v>1</v>
      </c>
      <c r="P1430" s="24" t="s">
        <v>53</v>
      </c>
      <c r="Q1430" s="24">
        <v>2089</v>
      </c>
      <c r="R1430" s="24" t="s">
        <v>54</v>
      </c>
      <c r="S1430" s="24" t="s">
        <v>32</v>
      </c>
      <c r="T1430" s="24" t="s">
        <v>33</v>
      </c>
      <c r="U1430" s="24" t="s">
        <v>34</v>
      </c>
      <c r="V1430" s="8">
        <v>33903999</v>
      </c>
      <c r="W1430" s="3" t="s">
        <v>338</v>
      </c>
      <c r="X1430" s="24" t="s">
        <v>220</v>
      </c>
      <c r="Y1430" s="24" t="s">
        <v>43</v>
      </c>
    </row>
    <row r="1431" spans="1:25" x14ac:dyDescent="0.25">
      <c r="A1431" s="24">
        <v>393776548</v>
      </c>
      <c r="B1431" s="24">
        <v>2018</v>
      </c>
      <c r="C1431" s="24" t="s">
        <v>22</v>
      </c>
      <c r="D1431" s="24" t="s">
        <v>23</v>
      </c>
      <c r="E1431" s="24">
        <v>4</v>
      </c>
      <c r="F1431" s="24" t="s">
        <v>50</v>
      </c>
      <c r="G1431" s="24" t="s">
        <v>25</v>
      </c>
      <c r="H1431" s="24" t="s">
        <v>1992</v>
      </c>
      <c r="I1431" s="24" t="s">
        <v>91</v>
      </c>
      <c r="J1431" s="24" t="s">
        <v>92</v>
      </c>
      <c r="K1431" s="30">
        <v>43217</v>
      </c>
      <c r="L1431" s="24">
        <v>5400</v>
      </c>
      <c r="M1431" s="24" t="s">
        <v>51</v>
      </c>
      <c r="N1431" s="24" t="s">
        <v>52</v>
      </c>
      <c r="O1431" s="24">
        <v>1</v>
      </c>
      <c r="P1431" s="24" t="s">
        <v>53</v>
      </c>
      <c r="Q1431" s="24">
        <v>2089</v>
      </c>
      <c r="R1431" s="24" t="s">
        <v>54</v>
      </c>
      <c r="S1431" s="24" t="s">
        <v>32</v>
      </c>
      <c r="T1431" s="24" t="s">
        <v>33</v>
      </c>
      <c r="U1431" s="24" t="s">
        <v>57</v>
      </c>
      <c r="V1431" s="8">
        <v>33903912</v>
      </c>
      <c r="W1431" s="3" t="s">
        <v>377</v>
      </c>
      <c r="X1431" s="24" t="s">
        <v>221</v>
      </c>
      <c r="Y1431" s="24" t="s">
        <v>2291</v>
      </c>
    </row>
    <row r="1432" spans="1:25" x14ac:dyDescent="0.25">
      <c r="A1432" s="24">
        <v>393776183</v>
      </c>
      <c r="B1432" s="24">
        <v>2018</v>
      </c>
      <c r="C1432" s="24" t="s">
        <v>22</v>
      </c>
      <c r="D1432" s="24" t="s">
        <v>23</v>
      </c>
      <c r="E1432" s="24">
        <v>4</v>
      </c>
      <c r="F1432" s="24" t="s">
        <v>50</v>
      </c>
      <c r="G1432" s="24" t="s">
        <v>25</v>
      </c>
      <c r="H1432" s="24" t="s">
        <v>2192</v>
      </c>
      <c r="I1432" s="24" t="s">
        <v>46</v>
      </c>
      <c r="J1432" s="24" t="s">
        <v>47</v>
      </c>
      <c r="K1432" s="30">
        <v>43210</v>
      </c>
      <c r="L1432" s="24">
        <v>380412.12</v>
      </c>
      <c r="M1432" s="24" t="s">
        <v>51</v>
      </c>
      <c r="N1432" s="24" t="s">
        <v>52</v>
      </c>
      <c r="O1432" s="24">
        <v>1</v>
      </c>
      <c r="P1432" s="24" t="s">
        <v>53</v>
      </c>
      <c r="Q1432" s="24">
        <v>2089</v>
      </c>
      <c r="R1432" s="24" t="s">
        <v>54</v>
      </c>
      <c r="S1432" s="24" t="s">
        <v>32</v>
      </c>
      <c r="T1432" s="24" t="s">
        <v>33</v>
      </c>
      <c r="U1432" s="24" t="s">
        <v>34</v>
      </c>
      <c r="V1432" s="8">
        <v>31901302</v>
      </c>
      <c r="W1432" s="3" t="s">
        <v>282</v>
      </c>
      <c r="X1432" s="24" t="s">
        <v>232</v>
      </c>
      <c r="Y1432" s="24" t="s">
        <v>2413</v>
      </c>
    </row>
    <row r="1433" spans="1:25" x14ac:dyDescent="0.25">
      <c r="A1433" s="24">
        <v>393776186</v>
      </c>
      <c r="B1433" s="24">
        <v>2018</v>
      </c>
      <c r="C1433" s="24" t="s">
        <v>22</v>
      </c>
      <c r="D1433" s="24" t="s">
        <v>23</v>
      </c>
      <c r="E1433" s="24">
        <v>4</v>
      </c>
      <c r="F1433" s="24" t="s">
        <v>50</v>
      </c>
      <c r="G1433" s="24" t="s">
        <v>25</v>
      </c>
      <c r="H1433" s="24" t="s">
        <v>2193</v>
      </c>
      <c r="I1433" s="24" t="s">
        <v>36</v>
      </c>
      <c r="J1433" s="24" t="s">
        <v>37</v>
      </c>
      <c r="K1433" s="30">
        <v>43202</v>
      </c>
      <c r="L1433" s="24">
        <v>2301.52</v>
      </c>
      <c r="M1433" s="24" t="s">
        <v>51</v>
      </c>
      <c r="N1433" s="24" t="s">
        <v>52</v>
      </c>
      <c r="O1433" s="24">
        <v>1</v>
      </c>
      <c r="P1433" s="24" t="s">
        <v>53</v>
      </c>
      <c r="Q1433" s="24">
        <v>2089</v>
      </c>
      <c r="R1433" s="24" t="s">
        <v>54</v>
      </c>
      <c r="S1433" s="24" t="s">
        <v>32</v>
      </c>
      <c r="T1433" s="24" t="s">
        <v>33</v>
      </c>
      <c r="U1433" s="24" t="s">
        <v>34</v>
      </c>
      <c r="V1433" s="8">
        <v>31901101</v>
      </c>
      <c r="W1433" s="3" t="s">
        <v>282</v>
      </c>
      <c r="X1433" s="24" t="s">
        <v>201</v>
      </c>
      <c r="Y1433" s="24" t="s">
        <v>2408</v>
      </c>
    </row>
    <row r="1434" spans="1:25" x14ac:dyDescent="0.25">
      <c r="A1434" s="24">
        <v>393776320</v>
      </c>
      <c r="B1434" s="24">
        <v>2018</v>
      </c>
      <c r="C1434" s="24" t="s">
        <v>22</v>
      </c>
      <c r="D1434" s="24" t="s">
        <v>23</v>
      </c>
      <c r="E1434" s="24">
        <v>4</v>
      </c>
      <c r="F1434" s="24" t="s">
        <v>50</v>
      </c>
      <c r="G1434" s="24" t="s">
        <v>25</v>
      </c>
      <c r="H1434" s="24" t="s">
        <v>1991</v>
      </c>
      <c r="I1434" s="24" t="s">
        <v>136</v>
      </c>
      <c r="J1434" s="24" t="s">
        <v>137</v>
      </c>
      <c r="K1434" s="30">
        <v>43209</v>
      </c>
      <c r="L1434" s="24">
        <v>6575</v>
      </c>
      <c r="M1434" s="24" t="s">
        <v>51</v>
      </c>
      <c r="N1434" s="24" t="s">
        <v>52</v>
      </c>
      <c r="O1434" s="24">
        <v>1</v>
      </c>
      <c r="P1434" s="24" t="s">
        <v>53</v>
      </c>
      <c r="Q1434" s="24">
        <v>2089</v>
      </c>
      <c r="R1434" s="24" t="s">
        <v>54</v>
      </c>
      <c r="S1434" s="24" t="s">
        <v>32</v>
      </c>
      <c r="T1434" s="24" t="s">
        <v>33</v>
      </c>
      <c r="U1434" s="24" t="s">
        <v>76</v>
      </c>
      <c r="V1434" s="8">
        <v>33903916</v>
      </c>
      <c r="W1434" s="3" t="s">
        <v>313</v>
      </c>
      <c r="X1434" s="24" t="s">
        <v>212</v>
      </c>
      <c r="Y1434" s="24" t="s">
        <v>2290</v>
      </c>
    </row>
    <row r="1435" spans="1:25" x14ac:dyDescent="0.25">
      <c r="A1435" s="24">
        <v>393776339</v>
      </c>
      <c r="B1435" s="24">
        <v>2018</v>
      </c>
      <c r="C1435" s="24" t="s">
        <v>22</v>
      </c>
      <c r="D1435" s="24" t="s">
        <v>23</v>
      </c>
      <c r="E1435" s="24">
        <v>4</v>
      </c>
      <c r="F1435" s="24" t="s">
        <v>50</v>
      </c>
      <c r="G1435" s="24" t="s">
        <v>25</v>
      </c>
      <c r="H1435" s="24" t="s">
        <v>2194</v>
      </c>
      <c r="I1435" s="24" t="s">
        <v>36</v>
      </c>
      <c r="J1435" s="24" t="s">
        <v>37</v>
      </c>
      <c r="K1435" s="30">
        <v>43202</v>
      </c>
      <c r="L1435" s="24">
        <v>2685.1</v>
      </c>
      <c r="M1435" s="24" t="s">
        <v>51</v>
      </c>
      <c r="N1435" s="24" t="s">
        <v>52</v>
      </c>
      <c r="O1435" s="24">
        <v>1</v>
      </c>
      <c r="P1435" s="24" t="s">
        <v>53</v>
      </c>
      <c r="Q1435" s="24">
        <v>2089</v>
      </c>
      <c r="R1435" s="24" t="s">
        <v>54</v>
      </c>
      <c r="S1435" s="24" t="s">
        <v>32</v>
      </c>
      <c r="T1435" s="24" t="s">
        <v>33</v>
      </c>
      <c r="U1435" s="24" t="s">
        <v>34</v>
      </c>
      <c r="V1435" s="8">
        <v>31901145</v>
      </c>
      <c r="W1435" s="3" t="s">
        <v>282</v>
      </c>
      <c r="X1435" s="24" t="s">
        <v>210</v>
      </c>
      <c r="Y1435" s="24" t="s">
        <v>2408</v>
      </c>
    </row>
    <row r="1436" spans="1:25" x14ac:dyDescent="0.25">
      <c r="A1436" s="24">
        <v>393776371</v>
      </c>
      <c r="B1436" s="24">
        <v>2018</v>
      </c>
      <c r="C1436" s="24" t="s">
        <v>22</v>
      </c>
      <c r="D1436" s="24" t="s">
        <v>23</v>
      </c>
      <c r="E1436" s="24">
        <v>4</v>
      </c>
      <c r="F1436" s="24" t="s">
        <v>50</v>
      </c>
      <c r="G1436" s="24" t="s">
        <v>25</v>
      </c>
      <c r="H1436" s="24" t="s">
        <v>1990</v>
      </c>
      <c r="I1436" s="24" t="s">
        <v>55</v>
      </c>
      <c r="J1436" s="24" t="s">
        <v>56</v>
      </c>
      <c r="K1436" s="30">
        <v>43217</v>
      </c>
      <c r="L1436" s="24">
        <v>55118.19</v>
      </c>
      <c r="M1436" s="24" t="s">
        <v>51</v>
      </c>
      <c r="N1436" s="24" t="s">
        <v>52</v>
      </c>
      <c r="O1436" s="24">
        <v>1</v>
      </c>
      <c r="P1436" s="24" t="s">
        <v>53</v>
      </c>
      <c r="Q1436" s="24">
        <v>2089</v>
      </c>
      <c r="R1436" s="24" t="s">
        <v>54</v>
      </c>
      <c r="S1436" s="24" t="s">
        <v>32</v>
      </c>
      <c r="T1436" s="24" t="s">
        <v>33</v>
      </c>
      <c r="U1436" s="24" t="s">
        <v>57</v>
      </c>
      <c r="V1436" s="8">
        <v>33903957</v>
      </c>
      <c r="W1436" s="3" t="s">
        <v>382</v>
      </c>
      <c r="X1436" s="24" t="s">
        <v>200</v>
      </c>
      <c r="Y1436" s="24" t="s">
        <v>2289</v>
      </c>
    </row>
    <row r="1437" spans="1:25" x14ac:dyDescent="0.25">
      <c r="A1437" s="24">
        <v>393776208</v>
      </c>
      <c r="B1437" s="24">
        <v>2018</v>
      </c>
      <c r="C1437" s="24" t="s">
        <v>22</v>
      </c>
      <c r="D1437" s="24" t="s">
        <v>23</v>
      </c>
      <c r="E1437" s="24">
        <v>4</v>
      </c>
      <c r="F1437" s="24" t="s">
        <v>50</v>
      </c>
      <c r="G1437" s="24" t="s">
        <v>25</v>
      </c>
      <c r="H1437" s="24" t="s">
        <v>2195</v>
      </c>
      <c r="I1437" s="24" t="s">
        <v>36</v>
      </c>
      <c r="J1437" s="24" t="s">
        <v>37</v>
      </c>
      <c r="K1437" s="30">
        <v>43216</v>
      </c>
      <c r="L1437" s="24">
        <v>560.32000000000005</v>
      </c>
      <c r="M1437" s="24" t="s">
        <v>51</v>
      </c>
      <c r="N1437" s="24" t="s">
        <v>52</v>
      </c>
      <c r="O1437" s="24">
        <v>1</v>
      </c>
      <c r="P1437" s="24" t="s">
        <v>53</v>
      </c>
      <c r="Q1437" s="24">
        <v>2089</v>
      </c>
      <c r="R1437" s="24" t="s">
        <v>54</v>
      </c>
      <c r="S1437" s="24" t="s">
        <v>32</v>
      </c>
      <c r="T1437" s="24" t="s">
        <v>33</v>
      </c>
      <c r="U1437" s="24" t="s">
        <v>34</v>
      </c>
      <c r="V1437" s="8">
        <v>31901187</v>
      </c>
      <c r="W1437" s="3" t="s">
        <v>282</v>
      </c>
      <c r="X1437" s="24" t="s">
        <v>205</v>
      </c>
      <c r="Y1437" s="24" t="s">
        <v>2410</v>
      </c>
    </row>
    <row r="1438" spans="1:25" x14ac:dyDescent="0.25">
      <c r="A1438" s="24">
        <v>393776489</v>
      </c>
      <c r="B1438" s="24">
        <v>2018</v>
      </c>
      <c r="C1438" s="24" t="s">
        <v>22</v>
      </c>
      <c r="D1438" s="24" t="s">
        <v>23</v>
      </c>
      <c r="E1438" s="24">
        <v>4</v>
      </c>
      <c r="F1438" s="24" t="s">
        <v>50</v>
      </c>
      <c r="G1438" s="24" t="s">
        <v>25</v>
      </c>
      <c r="H1438" s="24" t="s">
        <v>2196</v>
      </c>
      <c r="I1438" s="24" t="s">
        <v>36</v>
      </c>
      <c r="J1438" s="24" t="s">
        <v>37</v>
      </c>
      <c r="K1438" s="30">
        <v>43216</v>
      </c>
      <c r="L1438" s="24">
        <v>10169.36</v>
      </c>
      <c r="M1438" s="24" t="s">
        <v>51</v>
      </c>
      <c r="N1438" s="24" t="s">
        <v>52</v>
      </c>
      <c r="O1438" s="24">
        <v>1</v>
      </c>
      <c r="P1438" s="24" t="s">
        <v>53</v>
      </c>
      <c r="Q1438" s="24">
        <v>2089</v>
      </c>
      <c r="R1438" s="24" t="s">
        <v>54</v>
      </c>
      <c r="S1438" s="24" t="s">
        <v>32</v>
      </c>
      <c r="T1438" s="24" t="s">
        <v>33</v>
      </c>
      <c r="U1438" s="24" t="s">
        <v>34</v>
      </c>
      <c r="V1438" s="8">
        <v>31901101</v>
      </c>
      <c r="W1438" s="3" t="s">
        <v>282</v>
      </c>
      <c r="X1438" s="24" t="s">
        <v>201</v>
      </c>
      <c r="Y1438" s="24" t="s">
        <v>2410</v>
      </c>
    </row>
    <row r="1439" spans="1:25" x14ac:dyDescent="0.25">
      <c r="A1439" s="24">
        <v>393776530</v>
      </c>
      <c r="B1439" s="24">
        <v>2018</v>
      </c>
      <c r="C1439" s="24" t="s">
        <v>22</v>
      </c>
      <c r="D1439" s="24" t="s">
        <v>23</v>
      </c>
      <c r="E1439" s="24">
        <v>4</v>
      </c>
      <c r="F1439" s="24" t="s">
        <v>50</v>
      </c>
      <c r="G1439" s="24" t="s">
        <v>25</v>
      </c>
      <c r="H1439" s="24" t="s">
        <v>2197</v>
      </c>
      <c r="I1439" s="24" t="s">
        <v>36</v>
      </c>
      <c r="J1439" s="24" t="s">
        <v>37</v>
      </c>
      <c r="K1439" s="30">
        <v>43217</v>
      </c>
      <c r="L1439" s="24">
        <v>190402.23</v>
      </c>
      <c r="M1439" s="24" t="s">
        <v>51</v>
      </c>
      <c r="N1439" s="24" t="s">
        <v>52</v>
      </c>
      <c r="O1439" s="24">
        <v>1</v>
      </c>
      <c r="P1439" s="24" t="s">
        <v>53</v>
      </c>
      <c r="Q1439" s="24">
        <v>2089</v>
      </c>
      <c r="R1439" s="24" t="s">
        <v>54</v>
      </c>
      <c r="S1439" s="24" t="s">
        <v>32</v>
      </c>
      <c r="T1439" s="24" t="s">
        <v>33</v>
      </c>
      <c r="U1439" s="24" t="s">
        <v>34</v>
      </c>
      <c r="V1439" s="8">
        <v>31901160</v>
      </c>
      <c r="W1439" s="3" t="s">
        <v>282</v>
      </c>
      <c r="X1439" s="24" t="s">
        <v>199</v>
      </c>
      <c r="Y1439" s="24" t="s">
        <v>2414</v>
      </c>
    </row>
    <row r="1440" spans="1:25" x14ac:dyDescent="0.25">
      <c r="A1440" s="24">
        <v>393776553</v>
      </c>
      <c r="B1440" s="24">
        <v>2018</v>
      </c>
      <c r="C1440" s="24" t="s">
        <v>22</v>
      </c>
      <c r="D1440" s="24" t="s">
        <v>23</v>
      </c>
      <c r="E1440" s="24">
        <v>4</v>
      </c>
      <c r="F1440" s="24" t="s">
        <v>50</v>
      </c>
      <c r="G1440" s="24" t="s">
        <v>25</v>
      </c>
      <c r="H1440" s="24" t="s">
        <v>2198</v>
      </c>
      <c r="I1440" s="24" t="s">
        <v>36</v>
      </c>
      <c r="J1440" s="24" t="s">
        <v>37</v>
      </c>
      <c r="K1440" s="30">
        <v>43217</v>
      </c>
      <c r="L1440" s="24">
        <v>5463.12</v>
      </c>
      <c r="M1440" s="24" t="s">
        <v>51</v>
      </c>
      <c r="N1440" s="24" t="s">
        <v>52</v>
      </c>
      <c r="O1440" s="24">
        <v>1</v>
      </c>
      <c r="P1440" s="24" t="s">
        <v>53</v>
      </c>
      <c r="Q1440" s="24">
        <v>2089</v>
      </c>
      <c r="R1440" s="24" t="s">
        <v>54</v>
      </c>
      <c r="S1440" s="24" t="s">
        <v>32</v>
      </c>
      <c r="T1440" s="24" t="s">
        <v>33</v>
      </c>
      <c r="U1440" s="24" t="s">
        <v>34</v>
      </c>
      <c r="V1440" s="8">
        <v>31900187</v>
      </c>
      <c r="W1440" s="3" t="s">
        <v>297</v>
      </c>
      <c r="X1440" s="24" t="s">
        <v>206</v>
      </c>
      <c r="Y1440" s="24" t="s">
        <v>2415</v>
      </c>
    </row>
    <row r="1441" spans="1:25" x14ac:dyDescent="0.25">
      <c r="A1441" s="24">
        <v>393776199</v>
      </c>
      <c r="B1441" s="24">
        <v>2018</v>
      </c>
      <c r="C1441" s="24" t="s">
        <v>22</v>
      </c>
      <c r="D1441" s="24" t="s">
        <v>23</v>
      </c>
      <c r="E1441" s="24">
        <v>4</v>
      </c>
      <c r="F1441" s="24" t="s">
        <v>50</v>
      </c>
      <c r="G1441" s="24" t="s">
        <v>25</v>
      </c>
      <c r="H1441" s="24" t="s">
        <v>2199</v>
      </c>
      <c r="I1441" s="24" t="s">
        <v>36</v>
      </c>
      <c r="J1441" s="24" t="s">
        <v>37</v>
      </c>
      <c r="K1441" s="30">
        <v>43217</v>
      </c>
      <c r="L1441" s="24">
        <v>5463.12</v>
      </c>
      <c r="M1441" s="24" t="s">
        <v>51</v>
      </c>
      <c r="N1441" s="24" t="s">
        <v>52</v>
      </c>
      <c r="O1441" s="24">
        <v>1</v>
      </c>
      <c r="P1441" s="24" t="s">
        <v>53</v>
      </c>
      <c r="Q1441" s="24">
        <v>2089</v>
      </c>
      <c r="R1441" s="24" t="s">
        <v>54</v>
      </c>
      <c r="S1441" s="24" t="s">
        <v>32</v>
      </c>
      <c r="T1441" s="24" t="s">
        <v>33</v>
      </c>
      <c r="U1441" s="24" t="s">
        <v>34</v>
      </c>
      <c r="V1441" s="8">
        <v>31901187</v>
      </c>
      <c r="W1441" s="3" t="s">
        <v>282</v>
      </c>
      <c r="X1441" s="24" t="s">
        <v>205</v>
      </c>
      <c r="Y1441" s="24" t="s">
        <v>2399</v>
      </c>
    </row>
    <row r="1442" spans="1:25" x14ac:dyDescent="0.25">
      <c r="A1442" s="24">
        <v>393776534</v>
      </c>
      <c r="B1442" s="24">
        <v>2018</v>
      </c>
      <c r="C1442" s="24" t="s">
        <v>22</v>
      </c>
      <c r="D1442" s="24" t="s">
        <v>23</v>
      </c>
      <c r="E1442" s="24">
        <v>4</v>
      </c>
      <c r="F1442" s="24" t="s">
        <v>50</v>
      </c>
      <c r="G1442" s="24" t="s">
        <v>25</v>
      </c>
      <c r="H1442" s="24" t="s">
        <v>2200</v>
      </c>
      <c r="I1442" s="24" t="s">
        <v>36</v>
      </c>
      <c r="J1442" s="24" t="s">
        <v>37</v>
      </c>
      <c r="K1442" s="30">
        <v>43217</v>
      </c>
      <c r="L1442" s="24">
        <v>95.4</v>
      </c>
      <c r="M1442" s="24" t="s">
        <v>51</v>
      </c>
      <c r="N1442" s="24" t="s">
        <v>52</v>
      </c>
      <c r="O1442" s="24">
        <v>1</v>
      </c>
      <c r="P1442" s="24" t="s">
        <v>53</v>
      </c>
      <c r="Q1442" s="24">
        <v>2089</v>
      </c>
      <c r="R1442" s="24" t="s">
        <v>54</v>
      </c>
      <c r="S1442" s="24" t="s">
        <v>32</v>
      </c>
      <c r="T1442" s="24" t="s">
        <v>33</v>
      </c>
      <c r="U1442" s="24" t="s">
        <v>34</v>
      </c>
      <c r="V1442" s="8">
        <v>31900501</v>
      </c>
      <c r="W1442" s="3" t="s">
        <v>282</v>
      </c>
      <c r="X1442" s="24" t="s">
        <v>207</v>
      </c>
      <c r="Y1442" s="24" t="s">
        <v>2416</v>
      </c>
    </row>
    <row r="1443" spans="1:25" x14ac:dyDescent="0.25">
      <c r="A1443" s="24">
        <v>393776348</v>
      </c>
      <c r="B1443" s="24">
        <v>2018</v>
      </c>
      <c r="C1443" s="24" t="s">
        <v>22</v>
      </c>
      <c r="D1443" s="24" t="s">
        <v>23</v>
      </c>
      <c r="E1443" s="24">
        <v>4</v>
      </c>
      <c r="F1443" s="24" t="s">
        <v>50</v>
      </c>
      <c r="G1443" s="24" t="s">
        <v>25</v>
      </c>
      <c r="H1443" s="27" t="s">
        <v>2109</v>
      </c>
      <c r="I1443" s="24" t="s">
        <v>117</v>
      </c>
      <c r="J1443" s="24" t="s">
        <v>118</v>
      </c>
      <c r="K1443" s="30">
        <v>43200</v>
      </c>
      <c r="L1443" s="24">
        <v>4607.3900000000003</v>
      </c>
      <c r="M1443" s="24" t="s">
        <v>51</v>
      </c>
      <c r="N1443" s="24" t="s">
        <v>52</v>
      </c>
      <c r="O1443" s="24">
        <v>1</v>
      </c>
      <c r="P1443" s="24" t="s">
        <v>53</v>
      </c>
      <c r="Q1443" s="24">
        <v>2089</v>
      </c>
      <c r="R1443" s="24" t="s">
        <v>54</v>
      </c>
      <c r="S1443" s="24" t="s">
        <v>32</v>
      </c>
      <c r="T1443" s="24" t="s">
        <v>33</v>
      </c>
      <c r="U1443" s="24" t="s">
        <v>57</v>
      </c>
      <c r="V1443" s="8">
        <v>33903001</v>
      </c>
      <c r="W1443" s="3" t="s">
        <v>261</v>
      </c>
      <c r="X1443" s="24" t="s">
        <v>229</v>
      </c>
      <c r="Y1443" s="24" t="s">
        <v>2367</v>
      </c>
    </row>
    <row r="1444" spans="1:25" x14ac:dyDescent="0.25">
      <c r="A1444" s="24">
        <v>393776184</v>
      </c>
      <c r="B1444" s="24">
        <v>2018</v>
      </c>
      <c r="C1444" s="24" t="s">
        <v>22</v>
      </c>
      <c r="D1444" s="24" t="s">
        <v>23</v>
      </c>
      <c r="E1444" s="24">
        <v>4</v>
      </c>
      <c r="F1444" s="24" t="s">
        <v>50</v>
      </c>
      <c r="G1444" s="24" t="s">
        <v>25</v>
      </c>
      <c r="H1444" s="27" t="s">
        <v>2061</v>
      </c>
      <c r="I1444" s="24" t="s">
        <v>74</v>
      </c>
      <c r="J1444" s="24" t="s">
        <v>75</v>
      </c>
      <c r="K1444" s="30">
        <v>43193</v>
      </c>
      <c r="L1444" s="24">
        <v>172.5</v>
      </c>
      <c r="M1444" s="24" t="s">
        <v>51</v>
      </c>
      <c r="N1444" s="24" t="s">
        <v>52</v>
      </c>
      <c r="O1444" s="24">
        <v>1</v>
      </c>
      <c r="P1444" s="24" t="s">
        <v>53</v>
      </c>
      <c r="Q1444" s="24">
        <v>2089</v>
      </c>
      <c r="R1444" s="24" t="s">
        <v>54</v>
      </c>
      <c r="S1444" s="24" t="s">
        <v>32</v>
      </c>
      <c r="T1444" s="24" t="s">
        <v>33</v>
      </c>
      <c r="U1444" s="24" t="s">
        <v>76</v>
      </c>
      <c r="V1444" s="8">
        <v>33903007</v>
      </c>
      <c r="W1444" s="3" t="s">
        <v>435</v>
      </c>
      <c r="X1444" s="24" t="s">
        <v>215</v>
      </c>
      <c r="Y1444" s="24" t="s">
        <v>2341</v>
      </c>
    </row>
    <row r="1445" spans="1:25" x14ac:dyDescent="0.25">
      <c r="A1445" s="24">
        <v>393776172</v>
      </c>
      <c r="B1445" s="24">
        <v>2018</v>
      </c>
      <c r="C1445" s="24" t="s">
        <v>22</v>
      </c>
      <c r="D1445" s="24" t="s">
        <v>23</v>
      </c>
      <c r="E1445" s="24">
        <v>4</v>
      </c>
      <c r="F1445" s="24" t="s">
        <v>50</v>
      </c>
      <c r="G1445" s="24" t="s">
        <v>25</v>
      </c>
      <c r="H1445" s="24" t="s">
        <v>2048</v>
      </c>
      <c r="I1445" s="24" t="s">
        <v>341</v>
      </c>
      <c r="J1445" s="24" t="s">
        <v>342</v>
      </c>
      <c r="K1445" s="30">
        <v>43210</v>
      </c>
      <c r="L1445" s="24">
        <v>2468.5500000000002</v>
      </c>
      <c r="M1445" s="24" t="s">
        <v>51</v>
      </c>
      <c r="N1445" s="24" t="s">
        <v>52</v>
      </c>
      <c r="O1445" s="24">
        <v>1</v>
      </c>
      <c r="P1445" s="24" t="s">
        <v>53</v>
      </c>
      <c r="Q1445" s="24">
        <v>2089</v>
      </c>
      <c r="R1445" s="24" t="s">
        <v>54</v>
      </c>
      <c r="S1445" s="24" t="s">
        <v>32</v>
      </c>
      <c r="T1445" s="24" t="s">
        <v>33</v>
      </c>
      <c r="U1445" s="24" t="s">
        <v>76</v>
      </c>
      <c r="V1445" s="8">
        <v>33903022</v>
      </c>
      <c r="W1445" s="3" t="s">
        <v>329</v>
      </c>
      <c r="X1445" s="24" t="s">
        <v>219</v>
      </c>
      <c r="Y1445" s="24" t="s">
        <v>2331</v>
      </c>
    </row>
    <row r="1446" spans="1:25" x14ac:dyDescent="0.25">
      <c r="A1446" s="24">
        <v>393776202</v>
      </c>
      <c r="B1446" s="24">
        <v>2018</v>
      </c>
      <c r="C1446" s="24" t="s">
        <v>22</v>
      </c>
      <c r="D1446" s="24" t="s">
        <v>23</v>
      </c>
      <c r="E1446" s="24">
        <v>4</v>
      </c>
      <c r="F1446" s="24" t="s">
        <v>50</v>
      </c>
      <c r="G1446" s="24" t="s">
        <v>25</v>
      </c>
      <c r="H1446" s="24" t="s">
        <v>2142</v>
      </c>
      <c r="I1446" s="24" t="s">
        <v>138</v>
      </c>
      <c r="J1446" s="24" t="s">
        <v>139</v>
      </c>
      <c r="K1446" s="30">
        <v>43207</v>
      </c>
      <c r="L1446" s="24">
        <v>2133</v>
      </c>
      <c r="M1446" s="24" t="s">
        <v>51</v>
      </c>
      <c r="N1446" s="24" t="s">
        <v>52</v>
      </c>
      <c r="O1446" s="24">
        <v>1</v>
      </c>
      <c r="P1446" s="24" t="s">
        <v>53</v>
      </c>
      <c r="Q1446" s="24">
        <v>2089</v>
      </c>
      <c r="R1446" s="24" t="s">
        <v>54</v>
      </c>
      <c r="S1446" s="24" t="s">
        <v>32</v>
      </c>
      <c r="T1446" s="24" t="s">
        <v>33</v>
      </c>
      <c r="U1446" s="24" t="s">
        <v>76</v>
      </c>
      <c r="V1446" s="8">
        <v>33903912</v>
      </c>
      <c r="W1446" s="3" t="s">
        <v>377</v>
      </c>
      <c r="X1446" s="24" t="s">
        <v>221</v>
      </c>
      <c r="Y1446" s="24" t="s">
        <v>2380</v>
      </c>
    </row>
    <row r="1447" spans="1:25" x14ac:dyDescent="0.25">
      <c r="A1447" s="24">
        <v>393776545</v>
      </c>
      <c r="B1447" s="24">
        <v>2018</v>
      </c>
      <c r="C1447" s="24" t="s">
        <v>22</v>
      </c>
      <c r="D1447" s="24" t="s">
        <v>23</v>
      </c>
      <c r="E1447" s="24">
        <v>4</v>
      </c>
      <c r="F1447" s="24" t="s">
        <v>50</v>
      </c>
      <c r="G1447" s="24" t="s">
        <v>25</v>
      </c>
      <c r="H1447" s="24" t="s">
        <v>2158</v>
      </c>
      <c r="I1447" s="24" t="s">
        <v>88</v>
      </c>
      <c r="J1447" s="24" t="s">
        <v>89</v>
      </c>
      <c r="K1447" s="30">
        <v>43200</v>
      </c>
      <c r="L1447" s="24">
        <v>210</v>
      </c>
      <c r="M1447" s="24" t="s">
        <v>51</v>
      </c>
      <c r="N1447" s="24" t="s">
        <v>52</v>
      </c>
      <c r="O1447" s="24">
        <v>1</v>
      </c>
      <c r="P1447" s="24" t="s">
        <v>53</v>
      </c>
      <c r="Q1447" s="24">
        <v>2089</v>
      </c>
      <c r="R1447" s="24" t="s">
        <v>54</v>
      </c>
      <c r="S1447" s="24" t="s">
        <v>32</v>
      </c>
      <c r="T1447" s="24" t="s">
        <v>33</v>
      </c>
      <c r="U1447" s="24" t="s">
        <v>76</v>
      </c>
      <c r="V1447" s="8">
        <v>33903919</v>
      </c>
      <c r="W1447" s="3" t="s">
        <v>261</v>
      </c>
      <c r="X1447" s="24" t="s">
        <v>209</v>
      </c>
      <c r="Y1447" s="24" t="s">
        <v>2389</v>
      </c>
    </row>
    <row r="1448" spans="1:25" x14ac:dyDescent="0.25">
      <c r="A1448" s="24">
        <v>393776491</v>
      </c>
      <c r="B1448" s="24">
        <v>2018</v>
      </c>
      <c r="C1448" s="24" t="s">
        <v>22</v>
      </c>
      <c r="D1448" s="24" t="s">
        <v>23</v>
      </c>
      <c r="E1448" s="24">
        <v>4</v>
      </c>
      <c r="F1448" s="24" t="s">
        <v>50</v>
      </c>
      <c r="G1448" s="24" t="s">
        <v>25</v>
      </c>
      <c r="H1448" s="24" t="s">
        <v>2157</v>
      </c>
      <c r="I1448" s="24" t="s">
        <v>2260</v>
      </c>
      <c r="J1448" s="24" t="s">
        <v>2261</v>
      </c>
      <c r="K1448" s="30">
        <v>43217</v>
      </c>
      <c r="L1448" s="24">
        <v>159715</v>
      </c>
      <c r="M1448" s="24" t="s">
        <v>51</v>
      </c>
      <c r="N1448" s="24" t="s">
        <v>52</v>
      </c>
      <c r="O1448" s="24">
        <v>1</v>
      </c>
      <c r="P1448" s="24" t="s">
        <v>53</v>
      </c>
      <c r="Q1448" s="24">
        <v>2089</v>
      </c>
      <c r="R1448" s="24" t="s">
        <v>54</v>
      </c>
      <c r="S1448" s="24" t="s">
        <v>32</v>
      </c>
      <c r="T1448" s="24" t="s">
        <v>33</v>
      </c>
      <c r="U1448" s="24" t="s">
        <v>57</v>
      </c>
      <c r="V1448" s="8">
        <v>33903959</v>
      </c>
      <c r="W1448" s="3" t="s">
        <v>318</v>
      </c>
      <c r="X1448" s="24" t="s">
        <v>374</v>
      </c>
      <c r="Y1448" s="24" t="s">
        <v>2388</v>
      </c>
    </row>
    <row r="1449" spans="1:25" x14ac:dyDescent="0.25">
      <c r="A1449" s="24">
        <v>393776346</v>
      </c>
      <c r="B1449" s="24">
        <v>2018</v>
      </c>
      <c r="C1449" s="24" t="s">
        <v>22</v>
      </c>
      <c r="D1449" s="24" t="s">
        <v>23</v>
      </c>
      <c r="E1449" s="24">
        <v>4</v>
      </c>
      <c r="F1449" s="24" t="s">
        <v>50</v>
      </c>
      <c r="G1449" s="24" t="s">
        <v>25</v>
      </c>
      <c r="H1449" s="24" t="s">
        <v>2201</v>
      </c>
      <c r="I1449" s="24" t="s">
        <v>41</v>
      </c>
      <c r="J1449" s="24" t="s">
        <v>42</v>
      </c>
      <c r="K1449" s="30">
        <v>43217</v>
      </c>
      <c r="L1449" s="24">
        <v>50937.2</v>
      </c>
      <c r="M1449" s="24" t="s">
        <v>51</v>
      </c>
      <c r="N1449" s="24" t="s">
        <v>52</v>
      </c>
      <c r="O1449" s="24">
        <v>1</v>
      </c>
      <c r="P1449" s="24" t="s">
        <v>53</v>
      </c>
      <c r="Q1449" s="24">
        <v>2089</v>
      </c>
      <c r="R1449" s="24" t="s">
        <v>54</v>
      </c>
      <c r="S1449" s="24" t="s">
        <v>32</v>
      </c>
      <c r="T1449" s="24" t="s">
        <v>33</v>
      </c>
      <c r="U1449" s="24" t="s">
        <v>34</v>
      </c>
      <c r="V1449" s="8">
        <v>31901399</v>
      </c>
      <c r="W1449" s="3" t="s">
        <v>282</v>
      </c>
      <c r="X1449" s="24" t="s">
        <v>217</v>
      </c>
      <c r="Y1449" s="24" t="s">
        <v>2417</v>
      </c>
    </row>
    <row r="1450" spans="1:25" x14ac:dyDescent="0.25">
      <c r="A1450" s="24">
        <v>393776362</v>
      </c>
      <c r="B1450" s="24">
        <v>2018</v>
      </c>
      <c r="C1450" s="24" t="s">
        <v>22</v>
      </c>
      <c r="D1450" s="24" t="s">
        <v>23</v>
      </c>
      <c r="E1450" s="24">
        <v>4</v>
      </c>
      <c r="F1450" s="24" t="s">
        <v>50</v>
      </c>
      <c r="G1450" s="24" t="s">
        <v>25</v>
      </c>
      <c r="H1450" s="24" t="s">
        <v>1986</v>
      </c>
      <c r="I1450" s="24" t="s">
        <v>99</v>
      </c>
      <c r="J1450" s="24" t="s">
        <v>100</v>
      </c>
      <c r="K1450" s="30">
        <v>43214</v>
      </c>
      <c r="L1450" s="24">
        <v>5700</v>
      </c>
      <c r="M1450" s="24" t="s">
        <v>51</v>
      </c>
      <c r="N1450" s="24" t="s">
        <v>52</v>
      </c>
      <c r="O1450" s="24">
        <v>1</v>
      </c>
      <c r="P1450" s="24" t="s">
        <v>53</v>
      </c>
      <c r="Q1450" s="24">
        <v>2089</v>
      </c>
      <c r="R1450" s="24" t="s">
        <v>54</v>
      </c>
      <c r="S1450" s="24" t="s">
        <v>32</v>
      </c>
      <c r="T1450" s="24" t="s">
        <v>33</v>
      </c>
      <c r="U1450" s="24" t="s">
        <v>64</v>
      </c>
      <c r="V1450" s="8">
        <v>33903905</v>
      </c>
      <c r="W1450" s="3" t="s">
        <v>382</v>
      </c>
      <c r="X1450" s="24" t="s">
        <v>223</v>
      </c>
      <c r="Y1450" s="24" t="s">
        <v>2285</v>
      </c>
    </row>
    <row r="1451" spans="1:25" x14ac:dyDescent="0.25">
      <c r="A1451" s="24">
        <v>393776543</v>
      </c>
      <c r="B1451" s="24">
        <v>2018</v>
      </c>
      <c r="C1451" s="24" t="s">
        <v>22</v>
      </c>
      <c r="D1451" s="24" t="s">
        <v>23</v>
      </c>
      <c r="E1451" s="24">
        <v>4</v>
      </c>
      <c r="F1451" s="24" t="s">
        <v>50</v>
      </c>
      <c r="G1451" s="24" t="s">
        <v>25</v>
      </c>
      <c r="H1451" s="24" t="s">
        <v>2202</v>
      </c>
      <c r="I1451" s="24" t="s">
        <v>36</v>
      </c>
      <c r="J1451" s="24" t="s">
        <v>37</v>
      </c>
      <c r="K1451" s="30">
        <v>43217</v>
      </c>
      <c r="L1451" s="24">
        <v>54463.15</v>
      </c>
      <c r="M1451" s="24" t="s">
        <v>51</v>
      </c>
      <c r="N1451" s="24" t="s">
        <v>52</v>
      </c>
      <c r="O1451" s="24">
        <v>1</v>
      </c>
      <c r="P1451" s="24" t="s">
        <v>53</v>
      </c>
      <c r="Q1451" s="24">
        <v>2089</v>
      </c>
      <c r="R1451" s="24" t="s">
        <v>54</v>
      </c>
      <c r="S1451" s="24" t="s">
        <v>32</v>
      </c>
      <c r="T1451" s="24" t="s">
        <v>33</v>
      </c>
      <c r="U1451" s="24" t="s">
        <v>34</v>
      </c>
      <c r="V1451" s="8">
        <v>31901187</v>
      </c>
      <c r="W1451" s="3" t="s">
        <v>282</v>
      </c>
      <c r="X1451" s="24" t="s">
        <v>205</v>
      </c>
      <c r="Y1451" s="24" t="s">
        <v>2399</v>
      </c>
    </row>
    <row r="1452" spans="1:25" x14ac:dyDescent="0.25">
      <c r="A1452" s="24">
        <v>393776538</v>
      </c>
      <c r="B1452" s="24">
        <v>2018</v>
      </c>
      <c r="C1452" s="24" t="s">
        <v>22</v>
      </c>
      <c r="D1452" s="24" t="s">
        <v>23</v>
      </c>
      <c r="E1452" s="24">
        <v>4</v>
      </c>
      <c r="F1452" s="24" t="s">
        <v>50</v>
      </c>
      <c r="G1452" s="24" t="s">
        <v>25</v>
      </c>
      <c r="H1452" s="24" t="s">
        <v>2203</v>
      </c>
      <c r="I1452" s="24" t="s">
        <v>36</v>
      </c>
      <c r="J1452" s="24" t="s">
        <v>37</v>
      </c>
      <c r="K1452" s="30">
        <v>43217</v>
      </c>
      <c r="L1452" s="24">
        <v>2917.23</v>
      </c>
      <c r="M1452" s="24" t="s">
        <v>51</v>
      </c>
      <c r="N1452" s="24" t="s">
        <v>52</v>
      </c>
      <c r="O1452" s="24">
        <v>1</v>
      </c>
      <c r="P1452" s="24" t="s">
        <v>53</v>
      </c>
      <c r="Q1452" s="24">
        <v>2089</v>
      </c>
      <c r="R1452" s="24" t="s">
        <v>54</v>
      </c>
      <c r="S1452" s="24" t="s">
        <v>32</v>
      </c>
      <c r="T1452" s="24" t="s">
        <v>33</v>
      </c>
      <c r="U1452" s="24" t="s">
        <v>34</v>
      </c>
      <c r="V1452" s="8">
        <v>31901108</v>
      </c>
      <c r="W1452" s="3" t="s">
        <v>282</v>
      </c>
      <c r="X1452" s="24" t="s">
        <v>202</v>
      </c>
      <c r="Y1452" s="24" t="s">
        <v>2399</v>
      </c>
    </row>
    <row r="1453" spans="1:25" x14ac:dyDescent="0.25">
      <c r="A1453" s="24">
        <v>393776484</v>
      </c>
      <c r="B1453" s="24">
        <v>2018</v>
      </c>
      <c r="C1453" s="24" t="s">
        <v>22</v>
      </c>
      <c r="D1453" s="24" t="s">
        <v>23</v>
      </c>
      <c r="E1453" s="24">
        <v>4</v>
      </c>
      <c r="F1453" s="24" t="s">
        <v>50</v>
      </c>
      <c r="G1453" s="24" t="s">
        <v>25</v>
      </c>
      <c r="H1453" s="24" t="s">
        <v>2204</v>
      </c>
      <c r="I1453" s="24" t="s">
        <v>36</v>
      </c>
      <c r="J1453" s="24" t="s">
        <v>37</v>
      </c>
      <c r="K1453" s="30">
        <v>43217</v>
      </c>
      <c r="L1453" s="24">
        <v>190.8</v>
      </c>
      <c r="M1453" s="24" t="s">
        <v>51</v>
      </c>
      <c r="N1453" s="24" t="s">
        <v>52</v>
      </c>
      <c r="O1453" s="24">
        <v>1</v>
      </c>
      <c r="P1453" s="24" t="s">
        <v>53</v>
      </c>
      <c r="Q1453" s="24">
        <v>2089</v>
      </c>
      <c r="R1453" s="24" t="s">
        <v>54</v>
      </c>
      <c r="S1453" s="24" t="s">
        <v>32</v>
      </c>
      <c r="T1453" s="24" t="s">
        <v>33</v>
      </c>
      <c r="U1453" s="24" t="s">
        <v>34</v>
      </c>
      <c r="V1453" s="8">
        <v>31900502</v>
      </c>
      <c r="W1453" s="3" t="s">
        <v>297</v>
      </c>
      <c r="X1453" s="24" t="s">
        <v>204</v>
      </c>
      <c r="Y1453" s="24" t="s">
        <v>2418</v>
      </c>
    </row>
    <row r="1454" spans="1:25" x14ac:dyDescent="0.25">
      <c r="A1454" s="24">
        <v>393776347</v>
      </c>
      <c r="B1454" s="24">
        <v>2018</v>
      </c>
      <c r="C1454" s="24" t="s">
        <v>22</v>
      </c>
      <c r="D1454" s="24" t="s">
        <v>23</v>
      </c>
      <c r="E1454" s="24">
        <v>4</v>
      </c>
      <c r="F1454" s="24" t="s">
        <v>50</v>
      </c>
      <c r="G1454" s="24" t="s">
        <v>25</v>
      </c>
      <c r="H1454" s="24" t="s">
        <v>2205</v>
      </c>
      <c r="I1454" s="24" t="s">
        <v>36</v>
      </c>
      <c r="J1454" s="24" t="s">
        <v>37</v>
      </c>
      <c r="K1454" s="30">
        <v>43217</v>
      </c>
      <c r="L1454" s="24">
        <v>116285.81</v>
      </c>
      <c r="M1454" s="24" t="s">
        <v>51</v>
      </c>
      <c r="N1454" s="24" t="s">
        <v>52</v>
      </c>
      <c r="O1454" s="24">
        <v>1</v>
      </c>
      <c r="P1454" s="24" t="s">
        <v>53</v>
      </c>
      <c r="Q1454" s="24">
        <v>2089</v>
      </c>
      <c r="R1454" s="24" t="s">
        <v>54</v>
      </c>
      <c r="S1454" s="24" t="s">
        <v>32</v>
      </c>
      <c r="T1454" s="24" t="s">
        <v>33</v>
      </c>
      <c r="U1454" s="24" t="s">
        <v>34</v>
      </c>
      <c r="V1454" s="8">
        <v>31901108</v>
      </c>
      <c r="W1454" s="3" t="s">
        <v>282</v>
      </c>
      <c r="X1454" s="24" t="s">
        <v>202</v>
      </c>
      <c r="Y1454" s="24" t="s">
        <v>2400</v>
      </c>
    </row>
    <row r="1455" spans="1:25" x14ac:dyDescent="0.25">
      <c r="A1455" s="24">
        <v>393776536</v>
      </c>
      <c r="B1455" s="24">
        <v>2018</v>
      </c>
      <c r="C1455" s="24" t="s">
        <v>22</v>
      </c>
      <c r="D1455" s="24" t="s">
        <v>23</v>
      </c>
      <c r="E1455" s="24">
        <v>4</v>
      </c>
      <c r="F1455" s="24" t="s">
        <v>50</v>
      </c>
      <c r="G1455" s="24" t="s">
        <v>25</v>
      </c>
      <c r="H1455" s="24" t="s">
        <v>2206</v>
      </c>
      <c r="I1455" s="24" t="s">
        <v>36</v>
      </c>
      <c r="J1455" s="24" t="s">
        <v>37</v>
      </c>
      <c r="K1455" s="30">
        <v>43216</v>
      </c>
      <c r="L1455" s="24">
        <v>5084.68</v>
      </c>
      <c r="M1455" s="24" t="s">
        <v>51</v>
      </c>
      <c r="N1455" s="24" t="s">
        <v>52</v>
      </c>
      <c r="O1455" s="24">
        <v>1</v>
      </c>
      <c r="P1455" s="24" t="s">
        <v>53</v>
      </c>
      <c r="Q1455" s="24">
        <v>2089</v>
      </c>
      <c r="R1455" s="24" t="s">
        <v>54</v>
      </c>
      <c r="S1455" s="24" t="s">
        <v>32</v>
      </c>
      <c r="T1455" s="24" t="s">
        <v>33</v>
      </c>
      <c r="U1455" s="24" t="s">
        <v>34</v>
      </c>
      <c r="V1455" s="8">
        <v>31901142</v>
      </c>
      <c r="W1455" s="3" t="s">
        <v>282</v>
      </c>
      <c r="X1455" s="24" t="s">
        <v>225</v>
      </c>
      <c r="Y1455" s="24" t="s">
        <v>2410</v>
      </c>
    </row>
    <row r="1456" spans="1:25" x14ac:dyDescent="0.25">
      <c r="A1456" s="24">
        <v>393776228</v>
      </c>
      <c r="B1456" s="24">
        <v>2018</v>
      </c>
      <c r="C1456" s="24" t="s">
        <v>22</v>
      </c>
      <c r="D1456" s="24" t="s">
        <v>23</v>
      </c>
      <c r="E1456" s="24">
        <v>4</v>
      </c>
      <c r="F1456" s="24" t="s">
        <v>50</v>
      </c>
      <c r="G1456" s="24" t="s">
        <v>25</v>
      </c>
      <c r="H1456" s="24" t="s">
        <v>1989</v>
      </c>
      <c r="I1456" s="24" t="s">
        <v>1761</v>
      </c>
      <c r="J1456" s="24" t="s">
        <v>1762</v>
      </c>
      <c r="K1456" s="30">
        <v>43207</v>
      </c>
      <c r="L1456" s="24">
        <v>2350</v>
      </c>
      <c r="M1456" s="24" t="s">
        <v>51</v>
      </c>
      <c r="N1456" s="24" t="s">
        <v>52</v>
      </c>
      <c r="O1456" s="24">
        <v>1</v>
      </c>
      <c r="P1456" s="24" t="s">
        <v>53</v>
      </c>
      <c r="Q1456" s="24">
        <v>2089</v>
      </c>
      <c r="R1456" s="24" t="s">
        <v>54</v>
      </c>
      <c r="S1456" s="24" t="s">
        <v>32</v>
      </c>
      <c r="T1456" s="24" t="s">
        <v>33</v>
      </c>
      <c r="U1456" s="24" t="s">
        <v>57</v>
      </c>
      <c r="V1456" s="8">
        <v>33903912</v>
      </c>
      <c r="W1456" s="3" t="s">
        <v>377</v>
      </c>
      <c r="X1456" s="24" t="s">
        <v>221</v>
      </c>
      <c r="Y1456" s="24" t="s">
        <v>2288</v>
      </c>
    </row>
    <row r="1457" spans="1:25" x14ac:dyDescent="0.25">
      <c r="A1457" s="24">
        <v>393776529</v>
      </c>
      <c r="B1457" s="24">
        <v>2018</v>
      </c>
      <c r="C1457" s="24" t="s">
        <v>22</v>
      </c>
      <c r="D1457" s="24" t="s">
        <v>23</v>
      </c>
      <c r="E1457" s="24">
        <v>4</v>
      </c>
      <c r="F1457" s="24" t="s">
        <v>50</v>
      </c>
      <c r="G1457" s="24" t="s">
        <v>25</v>
      </c>
      <c r="H1457" s="24" t="s">
        <v>2207</v>
      </c>
      <c r="I1457" s="24" t="s">
        <v>36</v>
      </c>
      <c r="J1457" s="24" t="s">
        <v>37</v>
      </c>
      <c r="K1457" s="30">
        <v>43202</v>
      </c>
      <c r="L1457" s="24">
        <v>8055.31</v>
      </c>
      <c r="M1457" s="24" t="s">
        <v>51</v>
      </c>
      <c r="N1457" s="24" t="s">
        <v>52</v>
      </c>
      <c r="O1457" s="24">
        <v>1</v>
      </c>
      <c r="P1457" s="24" t="s">
        <v>53</v>
      </c>
      <c r="Q1457" s="24">
        <v>2089</v>
      </c>
      <c r="R1457" s="24" t="s">
        <v>54</v>
      </c>
      <c r="S1457" s="24" t="s">
        <v>32</v>
      </c>
      <c r="T1457" s="24" t="s">
        <v>33</v>
      </c>
      <c r="U1457" s="24" t="s">
        <v>34</v>
      </c>
      <c r="V1457" s="8">
        <v>31901142</v>
      </c>
      <c r="W1457" s="3" t="s">
        <v>282</v>
      </c>
      <c r="X1457" s="24" t="s">
        <v>225</v>
      </c>
      <c r="Y1457" s="24" t="s">
        <v>2408</v>
      </c>
    </row>
    <row r="1458" spans="1:25" x14ac:dyDescent="0.25">
      <c r="A1458" s="24">
        <v>393776486</v>
      </c>
      <c r="B1458" s="24">
        <v>2018</v>
      </c>
      <c r="C1458" s="24" t="s">
        <v>22</v>
      </c>
      <c r="D1458" s="24" t="s">
        <v>23</v>
      </c>
      <c r="E1458" s="24">
        <v>4</v>
      </c>
      <c r="F1458" s="24" t="s">
        <v>50</v>
      </c>
      <c r="G1458" s="24" t="s">
        <v>25</v>
      </c>
      <c r="H1458" s="24" t="s">
        <v>2208</v>
      </c>
      <c r="I1458" s="24" t="s">
        <v>2272</v>
      </c>
      <c r="J1458" s="24" t="s">
        <v>2273</v>
      </c>
      <c r="K1458" s="30">
        <v>43217</v>
      </c>
      <c r="L1458" s="24">
        <v>470</v>
      </c>
      <c r="M1458" s="24" t="s">
        <v>51</v>
      </c>
      <c r="N1458" s="24" t="s">
        <v>52</v>
      </c>
      <c r="O1458" s="24">
        <v>1</v>
      </c>
      <c r="P1458" s="24" t="s">
        <v>53</v>
      </c>
      <c r="Q1458" s="24">
        <v>2089</v>
      </c>
      <c r="R1458" s="24" t="s">
        <v>54</v>
      </c>
      <c r="S1458" s="24" t="s">
        <v>32</v>
      </c>
      <c r="T1458" s="24" t="s">
        <v>33</v>
      </c>
      <c r="U1458" s="24" t="s">
        <v>60</v>
      </c>
      <c r="V1458" s="8">
        <v>33903917</v>
      </c>
      <c r="W1458" s="3" t="s">
        <v>313</v>
      </c>
      <c r="X1458" s="24" t="s">
        <v>227</v>
      </c>
      <c r="Y1458" s="24" t="s">
        <v>2419</v>
      </c>
    </row>
    <row r="1459" spans="1:25" x14ac:dyDescent="0.25">
      <c r="A1459" s="24">
        <v>393776532</v>
      </c>
      <c r="B1459" s="24">
        <v>2018</v>
      </c>
      <c r="C1459" s="24" t="s">
        <v>22</v>
      </c>
      <c r="D1459" s="24" t="s">
        <v>23</v>
      </c>
      <c r="E1459" s="24">
        <v>4</v>
      </c>
      <c r="F1459" s="24" t="s">
        <v>50</v>
      </c>
      <c r="G1459" s="24" t="s">
        <v>25</v>
      </c>
      <c r="H1459" s="24" t="s">
        <v>2209</v>
      </c>
      <c r="I1459" s="24" t="s">
        <v>122</v>
      </c>
      <c r="J1459" s="24" t="s">
        <v>123</v>
      </c>
      <c r="K1459" s="30">
        <v>43192</v>
      </c>
      <c r="L1459" s="24">
        <v>1179.1099999999999</v>
      </c>
      <c r="M1459" s="24" t="s">
        <v>51</v>
      </c>
      <c r="N1459" s="24" t="s">
        <v>52</v>
      </c>
      <c r="O1459" s="24">
        <v>1</v>
      </c>
      <c r="P1459" s="24" t="s">
        <v>53</v>
      </c>
      <c r="Q1459" s="24">
        <v>2131</v>
      </c>
      <c r="R1459" s="24" t="s">
        <v>95</v>
      </c>
      <c r="S1459" s="24" t="s">
        <v>32</v>
      </c>
      <c r="T1459" s="24" t="s">
        <v>33</v>
      </c>
      <c r="U1459" s="24" t="s">
        <v>34</v>
      </c>
      <c r="V1459" s="8">
        <v>33903999</v>
      </c>
      <c r="W1459" s="3" t="s">
        <v>338</v>
      </c>
      <c r="X1459" s="24" t="s">
        <v>220</v>
      </c>
      <c r="Y1459" s="24" t="s">
        <v>2420</v>
      </c>
    </row>
    <row r="1460" spans="1:25" x14ac:dyDescent="0.25">
      <c r="A1460" s="24">
        <v>393776166</v>
      </c>
      <c r="B1460" s="24">
        <v>2018</v>
      </c>
      <c r="C1460" s="24" t="s">
        <v>22</v>
      </c>
      <c r="D1460" s="24" t="s">
        <v>23</v>
      </c>
      <c r="E1460" s="24">
        <v>4</v>
      </c>
      <c r="F1460" s="24" t="s">
        <v>50</v>
      </c>
      <c r="G1460" s="24" t="s">
        <v>25</v>
      </c>
      <c r="H1460" s="24" t="s">
        <v>1981</v>
      </c>
      <c r="I1460" s="24" t="s">
        <v>91</v>
      </c>
      <c r="J1460" s="24" t="s">
        <v>92</v>
      </c>
      <c r="K1460" s="30">
        <v>43215</v>
      </c>
      <c r="L1460" s="24">
        <v>35833.33</v>
      </c>
      <c r="M1460" s="24" t="s">
        <v>51</v>
      </c>
      <c r="N1460" s="24" t="s">
        <v>52</v>
      </c>
      <c r="O1460" s="24">
        <v>1</v>
      </c>
      <c r="P1460" s="24" t="s">
        <v>53</v>
      </c>
      <c r="Q1460" s="24">
        <v>2089</v>
      </c>
      <c r="R1460" s="24" t="s">
        <v>54</v>
      </c>
      <c r="S1460" s="24" t="s">
        <v>32</v>
      </c>
      <c r="T1460" s="24" t="s">
        <v>33</v>
      </c>
      <c r="U1460" s="24" t="s">
        <v>57</v>
      </c>
      <c r="V1460" s="8">
        <v>33903912</v>
      </c>
      <c r="W1460" s="3" t="s">
        <v>377</v>
      </c>
      <c r="X1460" s="24" t="s">
        <v>221</v>
      </c>
      <c r="Y1460" s="24" t="s">
        <v>2280</v>
      </c>
    </row>
    <row r="1461" spans="1:25" x14ac:dyDescent="0.25">
      <c r="A1461" s="24">
        <v>393776162</v>
      </c>
      <c r="B1461" s="24">
        <v>2018</v>
      </c>
      <c r="C1461" s="24" t="s">
        <v>22</v>
      </c>
      <c r="D1461" s="24" t="s">
        <v>23</v>
      </c>
      <c r="E1461" s="24">
        <v>4</v>
      </c>
      <c r="F1461" s="24" t="s">
        <v>50</v>
      </c>
      <c r="G1461" s="24" t="s">
        <v>25</v>
      </c>
      <c r="H1461" s="24" t="s">
        <v>2210</v>
      </c>
      <c r="I1461" s="24" t="s">
        <v>65</v>
      </c>
      <c r="J1461" s="24" t="s">
        <v>66</v>
      </c>
      <c r="K1461" s="30">
        <v>43199</v>
      </c>
      <c r="L1461" s="24">
        <v>90</v>
      </c>
      <c r="M1461" s="24" t="s">
        <v>51</v>
      </c>
      <c r="N1461" s="24" t="s">
        <v>52</v>
      </c>
      <c r="O1461" s="24">
        <v>1</v>
      </c>
      <c r="P1461" s="24" t="s">
        <v>53</v>
      </c>
      <c r="Q1461" s="24">
        <v>2089</v>
      </c>
      <c r="R1461" s="24" t="s">
        <v>54</v>
      </c>
      <c r="S1461" s="24" t="s">
        <v>32</v>
      </c>
      <c r="T1461" s="24" t="s">
        <v>33</v>
      </c>
      <c r="U1461" s="24" t="s">
        <v>60</v>
      </c>
      <c r="V1461" s="8">
        <v>33903919</v>
      </c>
      <c r="W1461" s="3" t="s">
        <v>261</v>
      </c>
      <c r="X1461" s="24" t="s">
        <v>209</v>
      </c>
      <c r="Y1461" s="24" t="s">
        <v>2421</v>
      </c>
    </row>
    <row r="1462" spans="1:25" x14ac:dyDescent="0.25">
      <c r="A1462" s="24">
        <v>393776361</v>
      </c>
      <c r="B1462" s="24">
        <v>2018</v>
      </c>
      <c r="C1462" s="24" t="s">
        <v>22</v>
      </c>
      <c r="D1462" s="24" t="s">
        <v>23</v>
      </c>
      <c r="E1462" s="24">
        <v>4</v>
      </c>
      <c r="F1462" s="24" t="s">
        <v>50</v>
      </c>
      <c r="G1462" s="24" t="s">
        <v>25</v>
      </c>
      <c r="H1462" s="24" t="s">
        <v>2211</v>
      </c>
      <c r="I1462" s="24" t="s">
        <v>113</v>
      </c>
      <c r="J1462" s="24" t="s">
        <v>114</v>
      </c>
      <c r="K1462" s="30">
        <v>43192</v>
      </c>
      <c r="L1462" s="24">
        <v>4601.1899999999996</v>
      </c>
      <c r="M1462" s="24" t="s">
        <v>51</v>
      </c>
      <c r="N1462" s="24" t="s">
        <v>52</v>
      </c>
      <c r="O1462" s="24">
        <v>1</v>
      </c>
      <c r="P1462" s="24" t="s">
        <v>53</v>
      </c>
      <c r="Q1462" s="24">
        <v>2089</v>
      </c>
      <c r="R1462" s="24" t="s">
        <v>54</v>
      </c>
      <c r="S1462" s="24" t="s">
        <v>32</v>
      </c>
      <c r="T1462" s="24" t="s">
        <v>33</v>
      </c>
      <c r="U1462" s="24" t="s">
        <v>76</v>
      </c>
      <c r="V1462" s="8">
        <v>33903969</v>
      </c>
      <c r="W1462" s="3" t="s">
        <v>261</v>
      </c>
      <c r="X1462" s="24" t="s">
        <v>228</v>
      </c>
      <c r="Y1462" s="24" t="s">
        <v>2422</v>
      </c>
    </row>
    <row r="1463" spans="1:25" x14ac:dyDescent="0.25">
      <c r="A1463" s="24">
        <v>393776223</v>
      </c>
      <c r="B1463" s="24">
        <v>2018</v>
      </c>
      <c r="C1463" s="24" t="s">
        <v>22</v>
      </c>
      <c r="D1463" s="24" t="s">
        <v>23</v>
      </c>
      <c r="E1463" s="24">
        <v>4</v>
      </c>
      <c r="F1463" s="24" t="s">
        <v>50</v>
      </c>
      <c r="G1463" s="24" t="s">
        <v>25</v>
      </c>
      <c r="H1463" s="24" t="s">
        <v>2212</v>
      </c>
      <c r="I1463" s="24" t="s">
        <v>41</v>
      </c>
      <c r="J1463" s="24" t="s">
        <v>42</v>
      </c>
      <c r="K1463" s="30">
        <v>43203</v>
      </c>
      <c r="L1463" s="24">
        <v>0</v>
      </c>
      <c r="M1463" s="24" t="s">
        <v>28</v>
      </c>
      <c r="N1463" s="24" t="s">
        <v>29</v>
      </c>
      <c r="O1463" s="24">
        <v>0</v>
      </c>
      <c r="P1463" s="24" t="s">
        <v>30</v>
      </c>
      <c r="Q1463" s="24">
        <v>2</v>
      </c>
      <c r="R1463" s="24" t="s">
        <v>31</v>
      </c>
      <c r="S1463" s="24" t="s">
        <v>32</v>
      </c>
      <c r="T1463" s="24" t="s">
        <v>33</v>
      </c>
      <c r="U1463" s="24" t="s">
        <v>34</v>
      </c>
      <c r="V1463" s="8">
        <v>33909299</v>
      </c>
      <c r="W1463" s="3" t="s">
        <v>261</v>
      </c>
      <c r="X1463" s="24" t="s">
        <v>195</v>
      </c>
      <c r="Y1463" s="24" t="s">
        <v>176</v>
      </c>
    </row>
    <row r="1464" spans="1:25" x14ac:dyDescent="0.25">
      <c r="A1464" s="24">
        <v>393776537</v>
      </c>
      <c r="B1464" s="24">
        <v>2018</v>
      </c>
      <c r="C1464" s="24" t="s">
        <v>22</v>
      </c>
      <c r="D1464" s="24" t="s">
        <v>23</v>
      </c>
      <c r="E1464" s="24">
        <v>4</v>
      </c>
      <c r="F1464" s="24" t="s">
        <v>50</v>
      </c>
      <c r="G1464" s="24" t="s">
        <v>25</v>
      </c>
      <c r="H1464" s="24" t="s">
        <v>2213</v>
      </c>
      <c r="I1464" s="24" t="s">
        <v>70</v>
      </c>
      <c r="J1464" s="24" t="s">
        <v>71</v>
      </c>
      <c r="K1464" s="30">
        <v>43199</v>
      </c>
      <c r="L1464" s="24">
        <v>17.100000000000001</v>
      </c>
      <c r="M1464" s="24" t="s">
        <v>51</v>
      </c>
      <c r="N1464" s="24" t="s">
        <v>52</v>
      </c>
      <c r="O1464" s="24">
        <v>1</v>
      </c>
      <c r="P1464" s="24" t="s">
        <v>53</v>
      </c>
      <c r="Q1464" s="24">
        <v>2089</v>
      </c>
      <c r="R1464" s="24" t="s">
        <v>54</v>
      </c>
      <c r="S1464" s="24" t="s">
        <v>32</v>
      </c>
      <c r="T1464" s="24" t="s">
        <v>33</v>
      </c>
      <c r="U1464" s="24" t="s">
        <v>34</v>
      </c>
      <c r="V1464" s="8">
        <v>33903990</v>
      </c>
      <c r="W1464" s="3" t="s">
        <v>318</v>
      </c>
      <c r="X1464" s="24" t="s">
        <v>214</v>
      </c>
      <c r="Y1464" s="24" t="s">
        <v>2423</v>
      </c>
    </row>
    <row r="1465" spans="1:25" x14ac:dyDescent="0.25">
      <c r="A1465" s="24">
        <v>393776203</v>
      </c>
      <c r="B1465" s="24">
        <v>2018</v>
      </c>
      <c r="C1465" s="24" t="s">
        <v>22</v>
      </c>
      <c r="D1465" s="24" t="s">
        <v>23</v>
      </c>
      <c r="E1465" s="24">
        <v>4</v>
      </c>
      <c r="F1465" s="24" t="s">
        <v>50</v>
      </c>
      <c r="G1465" s="24" t="s">
        <v>25</v>
      </c>
      <c r="H1465" s="24" t="s">
        <v>1993</v>
      </c>
      <c r="I1465" s="24" t="s">
        <v>91</v>
      </c>
      <c r="J1465" s="24" t="s">
        <v>92</v>
      </c>
      <c r="K1465" s="30">
        <v>43215</v>
      </c>
      <c r="L1465" s="24">
        <v>8333.33</v>
      </c>
      <c r="M1465" s="24" t="s">
        <v>51</v>
      </c>
      <c r="N1465" s="24" t="s">
        <v>52</v>
      </c>
      <c r="O1465" s="24">
        <v>1</v>
      </c>
      <c r="P1465" s="24" t="s">
        <v>53</v>
      </c>
      <c r="Q1465" s="24">
        <v>2089</v>
      </c>
      <c r="R1465" s="24" t="s">
        <v>54</v>
      </c>
      <c r="S1465" s="24" t="s">
        <v>32</v>
      </c>
      <c r="T1465" s="24" t="s">
        <v>33</v>
      </c>
      <c r="U1465" s="24" t="s">
        <v>57</v>
      </c>
      <c r="V1465" s="8">
        <v>33903912</v>
      </c>
      <c r="W1465" s="3" t="s">
        <v>377</v>
      </c>
      <c r="X1465" s="24" t="s">
        <v>221</v>
      </c>
      <c r="Y1465" s="24" t="s">
        <v>2292</v>
      </c>
    </row>
    <row r="1466" spans="1:25" x14ac:dyDescent="0.25">
      <c r="A1466" s="24">
        <v>393776544</v>
      </c>
      <c r="B1466" s="24">
        <v>2018</v>
      </c>
      <c r="C1466" s="24" t="s">
        <v>22</v>
      </c>
      <c r="D1466" s="24" t="s">
        <v>23</v>
      </c>
      <c r="E1466" s="24">
        <v>4</v>
      </c>
      <c r="F1466" s="24" t="s">
        <v>50</v>
      </c>
      <c r="G1466" s="24" t="s">
        <v>25</v>
      </c>
      <c r="H1466" s="24" t="s">
        <v>2214</v>
      </c>
      <c r="I1466" s="24" t="s">
        <v>36</v>
      </c>
      <c r="J1466" s="24" t="s">
        <v>37</v>
      </c>
      <c r="K1466" s="30">
        <v>43196</v>
      </c>
      <c r="L1466" s="24">
        <v>15254.04</v>
      </c>
      <c r="M1466" s="24" t="s">
        <v>51</v>
      </c>
      <c r="N1466" s="24" t="s">
        <v>52</v>
      </c>
      <c r="O1466" s="24">
        <v>1</v>
      </c>
      <c r="P1466" s="24" t="s">
        <v>53</v>
      </c>
      <c r="Q1466" s="24">
        <v>2089</v>
      </c>
      <c r="R1466" s="24" t="s">
        <v>54</v>
      </c>
      <c r="S1466" s="24" t="s">
        <v>32</v>
      </c>
      <c r="T1466" s="24" t="s">
        <v>33</v>
      </c>
      <c r="U1466" s="24" t="s">
        <v>34</v>
      </c>
      <c r="V1466" s="8">
        <v>31901101</v>
      </c>
      <c r="W1466" s="3" t="s">
        <v>282</v>
      </c>
      <c r="X1466" s="24" t="s">
        <v>201</v>
      </c>
      <c r="Y1466" s="24" t="s">
        <v>2303</v>
      </c>
    </row>
    <row r="1467" spans="1:25" x14ac:dyDescent="0.25">
      <c r="A1467" s="24">
        <v>393776370</v>
      </c>
      <c r="B1467" s="24">
        <v>2018</v>
      </c>
      <c r="C1467" s="24" t="s">
        <v>22</v>
      </c>
      <c r="D1467" s="24" t="s">
        <v>23</v>
      </c>
      <c r="E1467" s="24">
        <v>4</v>
      </c>
      <c r="F1467" s="24" t="s">
        <v>50</v>
      </c>
      <c r="G1467" s="24" t="s">
        <v>25</v>
      </c>
      <c r="H1467" s="24" t="s">
        <v>2215</v>
      </c>
      <c r="I1467" s="24" t="s">
        <v>36</v>
      </c>
      <c r="J1467" s="24" t="s">
        <v>37</v>
      </c>
      <c r="K1467" s="30">
        <v>43196</v>
      </c>
      <c r="L1467" s="24">
        <v>630.37</v>
      </c>
      <c r="M1467" s="24" t="s">
        <v>51</v>
      </c>
      <c r="N1467" s="24" t="s">
        <v>52</v>
      </c>
      <c r="O1467" s="24">
        <v>1</v>
      </c>
      <c r="P1467" s="24" t="s">
        <v>53</v>
      </c>
      <c r="Q1467" s="24">
        <v>2089</v>
      </c>
      <c r="R1467" s="24" t="s">
        <v>54</v>
      </c>
      <c r="S1467" s="24" t="s">
        <v>32</v>
      </c>
      <c r="T1467" s="24" t="s">
        <v>33</v>
      </c>
      <c r="U1467" s="24" t="s">
        <v>34</v>
      </c>
      <c r="V1467" s="8">
        <v>31901187</v>
      </c>
      <c r="W1467" s="3" t="s">
        <v>282</v>
      </c>
      <c r="X1467" s="24" t="s">
        <v>205</v>
      </c>
      <c r="Y1467" s="24" t="s">
        <v>2303</v>
      </c>
    </row>
    <row r="1468" spans="1:25" x14ac:dyDescent="0.25">
      <c r="A1468" s="24">
        <v>393776531</v>
      </c>
      <c r="B1468" s="24">
        <v>2018</v>
      </c>
      <c r="C1468" s="24" t="s">
        <v>22</v>
      </c>
      <c r="D1468" s="24" t="s">
        <v>23</v>
      </c>
      <c r="E1468" s="24">
        <v>4</v>
      </c>
      <c r="F1468" s="24" t="s">
        <v>50</v>
      </c>
      <c r="G1468" s="24" t="s">
        <v>25</v>
      </c>
      <c r="H1468" s="24" t="s">
        <v>2216</v>
      </c>
      <c r="I1468" s="24" t="s">
        <v>109</v>
      </c>
      <c r="J1468" s="24" t="s">
        <v>110</v>
      </c>
      <c r="K1468" s="30">
        <v>43206</v>
      </c>
      <c r="L1468" s="24">
        <v>600</v>
      </c>
      <c r="M1468" s="24" t="s">
        <v>51</v>
      </c>
      <c r="N1468" s="24" t="s">
        <v>52</v>
      </c>
      <c r="O1468" s="24">
        <v>1</v>
      </c>
      <c r="P1468" s="24" t="s">
        <v>53</v>
      </c>
      <c r="Q1468" s="24">
        <v>2089</v>
      </c>
      <c r="R1468" s="24" t="s">
        <v>54</v>
      </c>
      <c r="S1468" s="24" t="s">
        <v>32</v>
      </c>
      <c r="T1468" s="24" t="s">
        <v>33</v>
      </c>
      <c r="U1468" s="24" t="s">
        <v>34</v>
      </c>
      <c r="V1468" s="8">
        <v>33903990</v>
      </c>
      <c r="W1468" s="3" t="s">
        <v>318</v>
      </c>
      <c r="X1468" s="24" t="s">
        <v>214</v>
      </c>
      <c r="Y1468" s="24" t="s">
        <v>2397</v>
      </c>
    </row>
    <row r="1469" spans="1:25" x14ac:dyDescent="0.25">
      <c r="A1469" s="24">
        <v>393776554</v>
      </c>
      <c r="B1469" s="24">
        <v>2018</v>
      </c>
      <c r="C1469" s="24" t="s">
        <v>22</v>
      </c>
      <c r="D1469" s="24" t="s">
        <v>23</v>
      </c>
      <c r="E1469" s="24">
        <v>4</v>
      </c>
      <c r="F1469" s="24" t="s">
        <v>50</v>
      </c>
      <c r="G1469" s="24" t="s">
        <v>25</v>
      </c>
      <c r="H1469" s="24" t="s">
        <v>2217</v>
      </c>
      <c r="I1469" s="24" t="s">
        <v>58</v>
      </c>
      <c r="J1469" s="24" t="s">
        <v>59</v>
      </c>
      <c r="K1469" s="30">
        <v>43210</v>
      </c>
      <c r="L1469" s="24">
        <v>460</v>
      </c>
      <c r="M1469" s="24" t="s">
        <v>51</v>
      </c>
      <c r="N1469" s="24" t="s">
        <v>52</v>
      </c>
      <c r="O1469" s="24">
        <v>1</v>
      </c>
      <c r="P1469" s="24" t="s">
        <v>53</v>
      </c>
      <c r="Q1469" s="24">
        <v>2089</v>
      </c>
      <c r="R1469" s="24" t="s">
        <v>54</v>
      </c>
      <c r="S1469" s="24" t="s">
        <v>32</v>
      </c>
      <c r="T1469" s="24" t="s">
        <v>33</v>
      </c>
      <c r="U1469" s="24" t="s">
        <v>60</v>
      </c>
      <c r="V1469" s="8">
        <v>33903919</v>
      </c>
      <c r="W1469" s="3" t="s">
        <v>261</v>
      </c>
      <c r="X1469" s="24" t="s">
        <v>209</v>
      </c>
      <c r="Y1469" s="24" t="s">
        <v>2424</v>
      </c>
    </row>
    <row r="1470" spans="1:25" x14ac:dyDescent="0.25">
      <c r="A1470" s="24">
        <v>393776487</v>
      </c>
      <c r="B1470" s="24">
        <v>2018</v>
      </c>
      <c r="C1470" s="24" t="s">
        <v>22</v>
      </c>
      <c r="D1470" s="24" t="s">
        <v>23</v>
      </c>
      <c r="E1470" s="24">
        <v>4</v>
      </c>
      <c r="F1470" s="24" t="s">
        <v>50</v>
      </c>
      <c r="G1470" s="24" t="s">
        <v>25</v>
      </c>
      <c r="H1470" s="24" t="s">
        <v>2218</v>
      </c>
      <c r="I1470" s="24" t="s">
        <v>2274</v>
      </c>
      <c r="J1470" s="24" t="s">
        <v>2275</v>
      </c>
      <c r="K1470" s="30">
        <v>43196</v>
      </c>
      <c r="L1470" s="24">
        <v>7975</v>
      </c>
      <c r="M1470" s="24" t="s">
        <v>51</v>
      </c>
      <c r="N1470" s="24" t="s">
        <v>52</v>
      </c>
      <c r="O1470" s="24">
        <v>1</v>
      </c>
      <c r="P1470" s="24" t="s">
        <v>53</v>
      </c>
      <c r="Q1470" s="24">
        <v>2089</v>
      </c>
      <c r="R1470" s="24" t="s">
        <v>54</v>
      </c>
      <c r="S1470" s="24" t="s">
        <v>32</v>
      </c>
      <c r="T1470" s="24" t="s">
        <v>33</v>
      </c>
      <c r="U1470" s="24" t="s">
        <v>60</v>
      </c>
      <c r="V1470" s="8">
        <v>33903905</v>
      </c>
      <c r="W1470" s="3" t="s">
        <v>382</v>
      </c>
      <c r="X1470" s="24" t="s">
        <v>223</v>
      </c>
      <c r="Y1470" s="24" t="s">
        <v>2425</v>
      </c>
    </row>
    <row r="1471" spans="1:25" x14ac:dyDescent="0.25">
      <c r="A1471" s="24">
        <v>393776205</v>
      </c>
      <c r="B1471" s="24">
        <v>2018</v>
      </c>
      <c r="C1471" s="24" t="s">
        <v>22</v>
      </c>
      <c r="D1471" s="24" t="s">
        <v>23</v>
      </c>
      <c r="E1471" s="24">
        <v>4</v>
      </c>
      <c r="F1471" s="24" t="s">
        <v>50</v>
      </c>
      <c r="G1471" s="24" t="s">
        <v>25</v>
      </c>
      <c r="H1471" s="24" t="s">
        <v>2160</v>
      </c>
      <c r="I1471" s="24" t="s">
        <v>2262</v>
      </c>
      <c r="J1471" s="24" t="s">
        <v>2263</v>
      </c>
      <c r="K1471" s="30">
        <v>43210</v>
      </c>
      <c r="L1471" s="24">
        <v>90000</v>
      </c>
      <c r="M1471" s="24" t="s">
        <v>51</v>
      </c>
      <c r="N1471" s="24" t="s">
        <v>52</v>
      </c>
      <c r="O1471" s="24">
        <v>1</v>
      </c>
      <c r="P1471" s="24" t="s">
        <v>53</v>
      </c>
      <c r="Q1471" s="24">
        <v>2089</v>
      </c>
      <c r="R1471" s="24" t="s">
        <v>54</v>
      </c>
      <c r="S1471" s="24" t="s">
        <v>32</v>
      </c>
      <c r="T1471" s="24" t="s">
        <v>33</v>
      </c>
      <c r="U1471" s="24" t="s">
        <v>60</v>
      </c>
      <c r="V1471" s="8">
        <v>33903905</v>
      </c>
      <c r="W1471" s="3" t="s">
        <v>382</v>
      </c>
      <c r="X1471" s="24" t="s">
        <v>223</v>
      </c>
      <c r="Y1471" s="24" t="s">
        <v>2391</v>
      </c>
    </row>
    <row r="1472" spans="1:25" x14ac:dyDescent="0.25">
      <c r="A1472" s="24">
        <v>393776541</v>
      </c>
      <c r="B1472" s="24">
        <v>2018</v>
      </c>
      <c r="C1472" s="24" t="s">
        <v>22</v>
      </c>
      <c r="D1472" s="24" t="s">
        <v>23</v>
      </c>
      <c r="E1472" s="24">
        <v>4</v>
      </c>
      <c r="F1472" s="24" t="s">
        <v>50</v>
      </c>
      <c r="G1472" s="24" t="s">
        <v>25</v>
      </c>
      <c r="H1472" s="24" t="s">
        <v>2219</v>
      </c>
      <c r="I1472" s="24" t="s">
        <v>72</v>
      </c>
      <c r="J1472" s="24" t="s">
        <v>73</v>
      </c>
      <c r="K1472" s="30">
        <v>43213</v>
      </c>
      <c r="L1472" s="24">
        <v>1000</v>
      </c>
      <c r="M1472" s="24" t="s">
        <v>51</v>
      </c>
      <c r="N1472" s="24" t="s">
        <v>52</v>
      </c>
      <c r="O1472" s="24">
        <v>1</v>
      </c>
      <c r="P1472" s="24" t="s">
        <v>53</v>
      </c>
      <c r="Q1472" s="24">
        <v>2089</v>
      </c>
      <c r="R1472" s="24" t="s">
        <v>54</v>
      </c>
      <c r="S1472" s="24" t="s">
        <v>32</v>
      </c>
      <c r="T1472" s="24" t="s">
        <v>33</v>
      </c>
      <c r="U1472" s="24" t="s">
        <v>60</v>
      </c>
      <c r="V1472" s="8">
        <v>33903919</v>
      </c>
      <c r="W1472" s="3" t="s">
        <v>261</v>
      </c>
      <c r="X1472" s="24" t="s">
        <v>209</v>
      </c>
      <c r="Y1472" s="24" t="s">
        <v>2426</v>
      </c>
    </row>
    <row r="1473" spans="1:25" x14ac:dyDescent="0.25">
      <c r="A1473" s="24">
        <v>393776360</v>
      </c>
      <c r="B1473" s="24">
        <v>2018</v>
      </c>
      <c r="C1473" s="24" t="s">
        <v>22</v>
      </c>
      <c r="D1473" s="24" t="s">
        <v>23</v>
      </c>
      <c r="E1473" s="24">
        <v>4</v>
      </c>
      <c r="F1473" s="24" t="s">
        <v>50</v>
      </c>
      <c r="G1473" s="24" t="s">
        <v>25</v>
      </c>
      <c r="H1473" s="24" t="s">
        <v>2220</v>
      </c>
      <c r="I1473" s="24" t="s">
        <v>70</v>
      </c>
      <c r="J1473" s="24" t="s">
        <v>71</v>
      </c>
      <c r="K1473" s="30">
        <v>43199</v>
      </c>
      <c r="L1473" s="24">
        <v>239.4</v>
      </c>
      <c r="M1473" s="24" t="s">
        <v>51</v>
      </c>
      <c r="N1473" s="24" t="s">
        <v>52</v>
      </c>
      <c r="O1473" s="24">
        <v>1</v>
      </c>
      <c r="P1473" s="24" t="s">
        <v>53</v>
      </c>
      <c r="Q1473" s="24">
        <v>2089</v>
      </c>
      <c r="R1473" s="24" t="s">
        <v>54</v>
      </c>
      <c r="S1473" s="24" t="s">
        <v>32</v>
      </c>
      <c r="T1473" s="24" t="s">
        <v>33</v>
      </c>
      <c r="U1473" s="24" t="s">
        <v>34</v>
      </c>
      <c r="V1473" s="8">
        <v>33903990</v>
      </c>
      <c r="W1473" s="3" t="s">
        <v>318</v>
      </c>
      <c r="X1473" s="24" t="s">
        <v>214</v>
      </c>
      <c r="Y1473" s="24" t="s">
        <v>2395</v>
      </c>
    </row>
    <row r="1474" spans="1:25" x14ac:dyDescent="0.25">
      <c r="A1474" s="24">
        <v>393776551</v>
      </c>
      <c r="B1474" s="24">
        <v>2018</v>
      </c>
      <c r="C1474" s="24" t="s">
        <v>22</v>
      </c>
      <c r="D1474" s="24" t="s">
        <v>23</v>
      </c>
      <c r="E1474" s="24">
        <v>4</v>
      </c>
      <c r="F1474" s="24" t="s">
        <v>50</v>
      </c>
      <c r="G1474" s="24" t="s">
        <v>25</v>
      </c>
      <c r="H1474" s="24" t="s">
        <v>2221</v>
      </c>
      <c r="I1474" s="24" t="s">
        <v>82</v>
      </c>
      <c r="J1474" s="24" t="s">
        <v>83</v>
      </c>
      <c r="K1474" s="30">
        <v>43206</v>
      </c>
      <c r="L1474" s="24">
        <v>516.26</v>
      </c>
      <c r="M1474" s="24" t="s">
        <v>51</v>
      </c>
      <c r="N1474" s="24" t="s">
        <v>52</v>
      </c>
      <c r="O1474" s="24">
        <v>1</v>
      </c>
      <c r="P1474" s="24" t="s">
        <v>53</v>
      </c>
      <c r="Q1474" s="24">
        <v>2089</v>
      </c>
      <c r="R1474" s="24" t="s">
        <v>54</v>
      </c>
      <c r="S1474" s="24" t="s">
        <v>32</v>
      </c>
      <c r="T1474" s="24" t="s">
        <v>33</v>
      </c>
      <c r="U1474" s="24" t="s">
        <v>34</v>
      </c>
      <c r="V1474" s="8">
        <v>33903990</v>
      </c>
      <c r="W1474" s="3" t="s">
        <v>318</v>
      </c>
      <c r="X1474" s="24" t="s">
        <v>214</v>
      </c>
      <c r="Y1474" s="24" t="s">
        <v>2402</v>
      </c>
    </row>
    <row r="1475" spans="1:25" x14ac:dyDescent="0.25">
      <c r="A1475" s="24">
        <v>393776190</v>
      </c>
      <c r="B1475" s="24">
        <v>2018</v>
      </c>
      <c r="C1475" s="24" t="s">
        <v>22</v>
      </c>
      <c r="D1475" s="24" t="s">
        <v>23</v>
      </c>
      <c r="E1475" s="24">
        <v>4</v>
      </c>
      <c r="F1475" s="24" t="s">
        <v>50</v>
      </c>
      <c r="G1475" s="24" t="s">
        <v>25</v>
      </c>
      <c r="H1475" s="24" t="s">
        <v>2222</v>
      </c>
      <c r="I1475" s="24" t="s">
        <v>180</v>
      </c>
      <c r="J1475" s="24" t="s">
        <v>181</v>
      </c>
      <c r="K1475" s="30">
        <v>43213</v>
      </c>
      <c r="L1475" s="24">
        <v>6000</v>
      </c>
      <c r="M1475" s="24" t="s">
        <v>51</v>
      </c>
      <c r="N1475" s="24" t="s">
        <v>52</v>
      </c>
      <c r="O1475" s="24">
        <v>1</v>
      </c>
      <c r="P1475" s="24" t="s">
        <v>53</v>
      </c>
      <c r="Q1475" s="24">
        <v>2089</v>
      </c>
      <c r="R1475" s="24" t="s">
        <v>54</v>
      </c>
      <c r="S1475" s="24" t="s">
        <v>32</v>
      </c>
      <c r="T1475" s="24" t="s">
        <v>33</v>
      </c>
      <c r="U1475" s="24" t="s">
        <v>76</v>
      </c>
      <c r="V1475" s="8">
        <v>33903916</v>
      </c>
      <c r="W1475" s="3" t="s">
        <v>313</v>
      </c>
      <c r="X1475" s="24" t="s">
        <v>212</v>
      </c>
      <c r="Y1475" s="24" t="s">
        <v>2427</v>
      </c>
    </row>
    <row r="1476" spans="1:25" x14ac:dyDescent="0.25">
      <c r="A1476" s="24">
        <v>393776189</v>
      </c>
      <c r="B1476" s="24">
        <v>2018</v>
      </c>
      <c r="C1476" s="24" t="s">
        <v>22</v>
      </c>
      <c r="D1476" s="24" t="s">
        <v>23</v>
      </c>
      <c r="E1476" s="24">
        <v>4</v>
      </c>
      <c r="F1476" s="24" t="s">
        <v>50</v>
      </c>
      <c r="G1476" s="24" t="s">
        <v>25</v>
      </c>
      <c r="H1476" s="24" t="s">
        <v>2144</v>
      </c>
      <c r="I1476" s="24" t="s">
        <v>2234</v>
      </c>
      <c r="J1476" s="24" t="s">
        <v>2235</v>
      </c>
      <c r="K1476" s="30">
        <v>43178</v>
      </c>
      <c r="L1476" s="24">
        <v>-234.78</v>
      </c>
      <c r="M1476" s="24" t="s">
        <v>28</v>
      </c>
      <c r="N1476" s="24" t="s">
        <v>29</v>
      </c>
      <c r="O1476" s="24">
        <v>0</v>
      </c>
      <c r="P1476" s="24" t="s">
        <v>30</v>
      </c>
      <c r="Q1476" s="24">
        <v>2</v>
      </c>
      <c r="R1476" s="24" t="s">
        <v>31</v>
      </c>
      <c r="S1476" s="24" t="s">
        <v>32</v>
      </c>
      <c r="T1476" s="24" t="s">
        <v>33</v>
      </c>
      <c r="U1476" s="24" t="s">
        <v>34</v>
      </c>
      <c r="V1476" s="8">
        <v>33909299</v>
      </c>
      <c r="W1476" s="3" t="s">
        <v>261</v>
      </c>
      <c r="X1476" s="24" t="s">
        <v>195</v>
      </c>
      <c r="Y1476" s="24" t="s">
        <v>2325</v>
      </c>
    </row>
    <row r="1477" spans="1:25" x14ac:dyDescent="0.25">
      <c r="A1477" s="24">
        <v>393776372</v>
      </c>
      <c r="B1477" s="24">
        <v>2018</v>
      </c>
      <c r="C1477" s="24" t="s">
        <v>22</v>
      </c>
      <c r="D1477" s="24" t="s">
        <v>23</v>
      </c>
      <c r="E1477" s="24">
        <v>4</v>
      </c>
      <c r="F1477" s="24" t="s">
        <v>50</v>
      </c>
      <c r="G1477" s="24" t="s">
        <v>25</v>
      </c>
      <c r="H1477" s="24" t="s">
        <v>2223</v>
      </c>
      <c r="I1477" s="24" t="s">
        <v>82</v>
      </c>
      <c r="J1477" s="24" t="s">
        <v>83</v>
      </c>
      <c r="K1477" s="30">
        <v>43199</v>
      </c>
      <c r="L1477" s="24">
        <v>1622.54</v>
      </c>
      <c r="M1477" s="24" t="s">
        <v>51</v>
      </c>
      <c r="N1477" s="24" t="s">
        <v>52</v>
      </c>
      <c r="O1477" s="24">
        <v>1</v>
      </c>
      <c r="P1477" s="24" t="s">
        <v>53</v>
      </c>
      <c r="Q1477" s="24">
        <v>2089</v>
      </c>
      <c r="R1477" s="24" t="s">
        <v>54</v>
      </c>
      <c r="S1477" s="24" t="s">
        <v>32</v>
      </c>
      <c r="T1477" s="24" t="s">
        <v>33</v>
      </c>
      <c r="U1477" s="24" t="s">
        <v>34</v>
      </c>
      <c r="V1477" s="8">
        <v>33903990</v>
      </c>
      <c r="W1477" s="3" t="s">
        <v>318</v>
      </c>
      <c r="X1477" s="24" t="s">
        <v>214</v>
      </c>
      <c r="Y1477" s="24" t="s">
        <v>2428</v>
      </c>
    </row>
    <row r="1478" spans="1:25" x14ac:dyDescent="0.25">
      <c r="A1478" s="24">
        <v>393776206</v>
      </c>
      <c r="B1478" s="24">
        <v>2018</v>
      </c>
      <c r="C1478" s="24" t="s">
        <v>22</v>
      </c>
      <c r="D1478" s="24" t="s">
        <v>23</v>
      </c>
      <c r="E1478" s="24">
        <v>4</v>
      </c>
      <c r="F1478" s="24" t="s">
        <v>50</v>
      </c>
      <c r="G1478" s="24" t="s">
        <v>25</v>
      </c>
      <c r="H1478" s="24" t="s">
        <v>2224</v>
      </c>
      <c r="I1478" s="24" t="s">
        <v>36</v>
      </c>
      <c r="J1478" s="24" t="s">
        <v>37</v>
      </c>
      <c r="K1478" s="30">
        <v>43217</v>
      </c>
      <c r="L1478" s="24">
        <v>471082.75</v>
      </c>
      <c r="M1478" s="24" t="s">
        <v>51</v>
      </c>
      <c r="N1478" s="24" t="s">
        <v>52</v>
      </c>
      <c r="O1478" s="24">
        <v>1</v>
      </c>
      <c r="P1478" s="24" t="s">
        <v>53</v>
      </c>
      <c r="Q1478" s="24">
        <v>2089</v>
      </c>
      <c r="R1478" s="24" t="s">
        <v>54</v>
      </c>
      <c r="S1478" s="24" t="s">
        <v>32</v>
      </c>
      <c r="T1478" s="24" t="s">
        <v>33</v>
      </c>
      <c r="U1478" s="24" t="s">
        <v>34</v>
      </c>
      <c r="V1478" s="8">
        <v>31900101</v>
      </c>
      <c r="W1478" s="3" t="s">
        <v>297</v>
      </c>
      <c r="X1478" s="24" t="s">
        <v>208</v>
      </c>
      <c r="Y1478" s="24" t="s">
        <v>2415</v>
      </c>
    </row>
    <row r="1479" spans="1:25" x14ac:dyDescent="0.25">
      <c r="A1479" s="24">
        <v>393776322</v>
      </c>
      <c r="B1479" s="24">
        <v>2018</v>
      </c>
      <c r="C1479" s="24" t="s">
        <v>22</v>
      </c>
      <c r="D1479" s="24" t="s">
        <v>23</v>
      </c>
      <c r="E1479" s="24">
        <v>4</v>
      </c>
      <c r="F1479" s="24" t="s">
        <v>50</v>
      </c>
      <c r="G1479" s="24" t="s">
        <v>25</v>
      </c>
      <c r="H1479" s="24" t="s">
        <v>2225</v>
      </c>
      <c r="I1479" s="24" t="s">
        <v>36</v>
      </c>
      <c r="J1479" s="24" t="s">
        <v>37</v>
      </c>
      <c r="K1479" s="30">
        <v>43202</v>
      </c>
      <c r="L1479" s="24">
        <v>3452.27</v>
      </c>
      <c r="M1479" s="24" t="s">
        <v>51</v>
      </c>
      <c r="N1479" s="24" t="s">
        <v>52</v>
      </c>
      <c r="O1479" s="24">
        <v>1</v>
      </c>
      <c r="P1479" s="24" t="s">
        <v>53</v>
      </c>
      <c r="Q1479" s="24">
        <v>2089</v>
      </c>
      <c r="R1479" s="24" t="s">
        <v>54</v>
      </c>
      <c r="S1479" s="24" t="s">
        <v>32</v>
      </c>
      <c r="T1479" s="24" t="s">
        <v>33</v>
      </c>
      <c r="U1479" s="24" t="s">
        <v>34</v>
      </c>
      <c r="V1479" s="8">
        <v>31901143</v>
      </c>
      <c r="W1479" s="3" t="s">
        <v>282</v>
      </c>
      <c r="X1479" s="24" t="s">
        <v>224</v>
      </c>
      <c r="Y1479" s="24" t="s">
        <v>2408</v>
      </c>
    </row>
    <row r="1480" spans="1:25" x14ac:dyDescent="0.25">
      <c r="A1480" s="24">
        <v>393776323</v>
      </c>
      <c r="B1480" s="24">
        <v>2018</v>
      </c>
      <c r="C1480" s="24" t="s">
        <v>22</v>
      </c>
      <c r="D1480" s="24" t="s">
        <v>23</v>
      </c>
      <c r="E1480" s="24">
        <v>4</v>
      </c>
      <c r="F1480" s="24" t="s">
        <v>50</v>
      </c>
      <c r="G1480" s="24" t="s">
        <v>25</v>
      </c>
      <c r="H1480" s="24" t="s">
        <v>2226</v>
      </c>
      <c r="I1480" s="24" t="s">
        <v>159</v>
      </c>
      <c r="J1480" s="24" t="s">
        <v>160</v>
      </c>
      <c r="K1480" s="30">
        <v>43192</v>
      </c>
      <c r="L1480" s="24">
        <v>21413.75</v>
      </c>
      <c r="M1480" s="24" t="s">
        <v>51</v>
      </c>
      <c r="N1480" s="24" t="s">
        <v>52</v>
      </c>
      <c r="O1480" s="24">
        <v>1</v>
      </c>
      <c r="P1480" s="24" t="s">
        <v>53</v>
      </c>
      <c r="Q1480" s="24">
        <v>2089</v>
      </c>
      <c r="R1480" s="24" t="s">
        <v>54</v>
      </c>
      <c r="S1480" s="24" t="s">
        <v>32</v>
      </c>
      <c r="T1480" s="24" t="s">
        <v>33</v>
      </c>
      <c r="U1480" s="24" t="s">
        <v>34</v>
      </c>
      <c r="V1480" s="8">
        <v>33903947</v>
      </c>
      <c r="W1480" s="3" t="s">
        <v>318</v>
      </c>
      <c r="X1480" s="24" t="s">
        <v>248</v>
      </c>
      <c r="Y1480" s="24" t="s">
        <v>2429</v>
      </c>
    </row>
    <row r="1481" spans="1:25" x14ac:dyDescent="0.25">
      <c r="A1481" s="24">
        <v>393776204</v>
      </c>
      <c r="B1481" s="24">
        <v>2018</v>
      </c>
      <c r="C1481" s="24" t="s">
        <v>22</v>
      </c>
      <c r="D1481" s="24" t="s">
        <v>23</v>
      </c>
      <c r="E1481" s="24">
        <v>4</v>
      </c>
      <c r="F1481" s="24" t="s">
        <v>50</v>
      </c>
      <c r="G1481" s="24" t="s">
        <v>25</v>
      </c>
      <c r="H1481" s="24" t="s">
        <v>2227</v>
      </c>
      <c r="I1481" s="24" t="s">
        <v>2276</v>
      </c>
      <c r="J1481" s="24" t="s">
        <v>2277</v>
      </c>
      <c r="K1481" s="30">
        <v>43200</v>
      </c>
      <c r="L1481" s="24">
        <v>1235</v>
      </c>
      <c r="M1481" s="24" t="s">
        <v>51</v>
      </c>
      <c r="N1481" s="24" t="s">
        <v>52</v>
      </c>
      <c r="O1481" s="24">
        <v>1</v>
      </c>
      <c r="P1481" s="24" t="s">
        <v>53</v>
      </c>
      <c r="Q1481" s="24">
        <v>2089</v>
      </c>
      <c r="R1481" s="24" t="s">
        <v>54</v>
      </c>
      <c r="S1481" s="24" t="s">
        <v>32</v>
      </c>
      <c r="T1481" s="24" t="s">
        <v>33</v>
      </c>
      <c r="U1481" s="24" t="s">
        <v>60</v>
      </c>
      <c r="V1481" s="8">
        <v>33903963</v>
      </c>
      <c r="W1481" s="3" t="s">
        <v>318</v>
      </c>
      <c r="X1481" s="24" t="s">
        <v>250</v>
      </c>
      <c r="Y1481" s="24" t="s">
        <v>2430</v>
      </c>
    </row>
    <row r="1482" spans="1:25" x14ac:dyDescent="0.25">
      <c r="A1482" s="24">
        <v>393776342</v>
      </c>
      <c r="B1482" s="24">
        <v>2018</v>
      </c>
      <c r="C1482" s="24" t="s">
        <v>22</v>
      </c>
      <c r="D1482" s="24" t="s">
        <v>23</v>
      </c>
      <c r="E1482" s="24">
        <v>4</v>
      </c>
      <c r="F1482" s="24" t="s">
        <v>50</v>
      </c>
      <c r="G1482" s="24" t="s">
        <v>25</v>
      </c>
      <c r="H1482" s="24" t="s">
        <v>2228</v>
      </c>
      <c r="I1482" s="24" t="s">
        <v>80</v>
      </c>
      <c r="J1482" s="24" t="s">
        <v>81</v>
      </c>
      <c r="K1482" s="30">
        <v>43196</v>
      </c>
      <c r="L1482" s="24">
        <v>15079.21</v>
      </c>
      <c r="M1482" s="24" t="s">
        <v>51</v>
      </c>
      <c r="N1482" s="24" t="s">
        <v>52</v>
      </c>
      <c r="O1482" s="24">
        <v>1</v>
      </c>
      <c r="P1482" s="24" t="s">
        <v>53</v>
      </c>
      <c r="Q1482" s="24">
        <v>2089</v>
      </c>
      <c r="R1482" s="24" t="s">
        <v>54</v>
      </c>
      <c r="S1482" s="24" t="s">
        <v>32</v>
      </c>
      <c r="T1482" s="24" t="s">
        <v>33</v>
      </c>
      <c r="U1482" s="24" t="s">
        <v>34</v>
      </c>
      <c r="V1482" s="8">
        <v>31901301</v>
      </c>
      <c r="W1482" s="3" t="s">
        <v>282</v>
      </c>
      <c r="X1482" s="24" t="s">
        <v>216</v>
      </c>
      <c r="Y1482" s="24" t="s">
        <v>2431</v>
      </c>
    </row>
    <row r="1483" spans="1:25" x14ac:dyDescent="0.25">
      <c r="A1483" s="24">
        <v>393776168</v>
      </c>
      <c r="B1483" s="24">
        <v>2018</v>
      </c>
      <c r="C1483" s="24" t="s">
        <v>22</v>
      </c>
      <c r="D1483" s="24" t="s">
        <v>23</v>
      </c>
      <c r="E1483" s="24">
        <v>4</v>
      </c>
      <c r="F1483" s="24" t="s">
        <v>50</v>
      </c>
      <c r="G1483" s="24" t="s">
        <v>25</v>
      </c>
      <c r="H1483" s="24" t="s">
        <v>2042</v>
      </c>
      <c r="I1483" s="24" t="s">
        <v>101</v>
      </c>
      <c r="J1483" s="24" t="s">
        <v>102</v>
      </c>
      <c r="K1483" s="30">
        <v>43213</v>
      </c>
      <c r="L1483" s="24">
        <v>4456.6499999999996</v>
      </c>
      <c r="M1483" s="24" t="s">
        <v>51</v>
      </c>
      <c r="N1483" s="24" t="s">
        <v>52</v>
      </c>
      <c r="O1483" s="24">
        <v>1</v>
      </c>
      <c r="P1483" s="24" t="s">
        <v>53</v>
      </c>
      <c r="Q1483" s="24">
        <v>2089</v>
      </c>
      <c r="R1483" s="24" t="s">
        <v>54</v>
      </c>
      <c r="S1483" s="24" t="s">
        <v>32</v>
      </c>
      <c r="T1483" s="24" t="s">
        <v>33</v>
      </c>
      <c r="U1483" s="24" t="s">
        <v>76</v>
      </c>
      <c r="V1483" s="8">
        <v>33903920</v>
      </c>
      <c r="W1483" s="3" t="s">
        <v>452</v>
      </c>
      <c r="X1483" s="24" t="s">
        <v>222</v>
      </c>
      <c r="Y1483" s="24" t="s">
        <v>2327</v>
      </c>
    </row>
    <row r="1484" spans="1:25" x14ac:dyDescent="0.25">
      <c r="A1484" s="24">
        <v>393776542</v>
      </c>
      <c r="B1484" s="24">
        <v>2018</v>
      </c>
      <c r="C1484" s="24" t="s">
        <v>22</v>
      </c>
      <c r="D1484" s="24" t="s">
        <v>23</v>
      </c>
      <c r="E1484" s="24">
        <v>4</v>
      </c>
      <c r="F1484" s="24" t="s">
        <v>50</v>
      </c>
      <c r="G1484" s="24" t="s">
        <v>25</v>
      </c>
      <c r="H1484" s="24" t="s">
        <v>2229</v>
      </c>
      <c r="I1484" s="24" t="s">
        <v>70</v>
      </c>
      <c r="J1484" s="24" t="s">
        <v>71</v>
      </c>
      <c r="K1484" s="30">
        <v>43199</v>
      </c>
      <c r="L1484" s="24">
        <v>62.7</v>
      </c>
      <c r="M1484" s="24" t="s">
        <v>51</v>
      </c>
      <c r="N1484" s="24" t="s">
        <v>52</v>
      </c>
      <c r="O1484" s="24">
        <v>1</v>
      </c>
      <c r="P1484" s="24" t="s">
        <v>53</v>
      </c>
      <c r="Q1484" s="24">
        <v>2089</v>
      </c>
      <c r="R1484" s="24" t="s">
        <v>54</v>
      </c>
      <c r="S1484" s="24" t="s">
        <v>32</v>
      </c>
      <c r="T1484" s="24" t="s">
        <v>33</v>
      </c>
      <c r="U1484" s="24" t="s">
        <v>34</v>
      </c>
      <c r="V1484" s="8">
        <v>33903990</v>
      </c>
      <c r="W1484" s="3" t="s">
        <v>318</v>
      </c>
      <c r="X1484" s="24" t="s">
        <v>214</v>
      </c>
      <c r="Y1484" s="24" t="s">
        <v>2432</v>
      </c>
    </row>
    <row r="1485" spans="1:25" x14ac:dyDescent="0.25">
      <c r="A1485" s="24">
        <v>393776209</v>
      </c>
      <c r="B1485" s="24">
        <v>2018</v>
      </c>
      <c r="C1485" s="24" t="s">
        <v>22</v>
      </c>
      <c r="D1485" s="24" t="s">
        <v>23</v>
      </c>
      <c r="E1485" s="24">
        <v>4</v>
      </c>
      <c r="F1485" s="24" t="s">
        <v>50</v>
      </c>
      <c r="G1485" s="24" t="s">
        <v>25</v>
      </c>
      <c r="H1485" s="24" t="s">
        <v>2230</v>
      </c>
      <c r="I1485" s="24" t="s">
        <v>65</v>
      </c>
      <c r="J1485" s="24" t="s">
        <v>66</v>
      </c>
      <c r="K1485" s="30">
        <v>43199</v>
      </c>
      <c r="L1485" s="24">
        <v>545</v>
      </c>
      <c r="M1485" s="24" t="s">
        <v>51</v>
      </c>
      <c r="N1485" s="24" t="s">
        <v>52</v>
      </c>
      <c r="O1485" s="24">
        <v>1</v>
      </c>
      <c r="P1485" s="24" t="s">
        <v>53</v>
      </c>
      <c r="Q1485" s="24">
        <v>2089</v>
      </c>
      <c r="R1485" s="24" t="s">
        <v>54</v>
      </c>
      <c r="S1485" s="24" t="s">
        <v>32</v>
      </c>
      <c r="T1485" s="24" t="s">
        <v>33</v>
      </c>
      <c r="U1485" s="24" t="s">
        <v>60</v>
      </c>
      <c r="V1485" s="8">
        <v>33903039</v>
      </c>
      <c r="W1485" s="3" t="s">
        <v>261</v>
      </c>
      <c r="X1485" s="24" t="s">
        <v>211</v>
      </c>
      <c r="Y1485" s="24" t="s">
        <v>2421</v>
      </c>
    </row>
    <row r="1486" spans="1:25" x14ac:dyDescent="0.25">
      <c r="A1486" s="24">
        <v>393776319</v>
      </c>
      <c r="B1486" s="24">
        <v>2018</v>
      </c>
      <c r="C1486" s="24" t="s">
        <v>22</v>
      </c>
      <c r="D1486" s="24" t="s">
        <v>23</v>
      </c>
      <c r="E1486" s="24">
        <v>4</v>
      </c>
      <c r="F1486" s="24" t="s">
        <v>50</v>
      </c>
      <c r="G1486" s="24" t="s">
        <v>25</v>
      </c>
      <c r="H1486" s="24" t="s">
        <v>2231</v>
      </c>
      <c r="I1486" s="24" t="s">
        <v>2278</v>
      </c>
      <c r="J1486" s="24" t="s">
        <v>2279</v>
      </c>
      <c r="K1486" s="30">
        <v>43195</v>
      </c>
      <c r="L1486" s="24">
        <v>1524</v>
      </c>
      <c r="M1486" s="24" t="s">
        <v>51</v>
      </c>
      <c r="N1486" s="24" t="s">
        <v>52</v>
      </c>
      <c r="O1486" s="24">
        <v>1</v>
      </c>
      <c r="P1486" s="24" t="s">
        <v>53</v>
      </c>
      <c r="Q1486" s="24">
        <v>2089</v>
      </c>
      <c r="R1486" s="24" t="s">
        <v>54</v>
      </c>
      <c r="S1486" s="24" t="s">
        <v>32</v>
      </c>
      <c r="T1486" s="24" t="s">
        <v>33</v>
      </c>
      <c r="U1486" s="24" t="s">
        <v>60</v>
      </c>
      <c r="V1486" s="8">
        <v>44905299</v>
      </c>
      <c r="W1486" s="3" t="s">
        <v>313</v>
      </c>
      <c r="X1486" s="24" t="s">
        <v>249</v>
      </c>
      <c r="Y1486" s="24" t="s">
        <v>2433</v>
      </c>
    </row>
    <row r="1487" spans="1:25" x14ac:dyDescent="0.25">
      <c r="A1487" s="24">
        <v>393776490</v>
      </c>
      <c r="B1487" s="24">
        <v>2018</v>
      </c>
      <c r="C1487" s="24" t="s">
        <v>22</v>
      </c>
      <c r="D1487" s="24" t="s">
        <v>23</v>
      </c>
      <c r="E1487" s="24">
        <v>4</v>
      </c>
      <c r="F1487" s="24" t="s">
        <v>50</v>
      </c>
      <c r="G1487" s="24" t="s">
        <v>25</v>
      </c>
      <c r="H1487" s="24" t="s">
        <v>2062</v>
      </c>
      <c r="I1487" s="24" t="s">
        <v>428</v>
      </c>
      <c r="J1487" s="24" t="s">
        <v>429</v>
      </c>
      <c r="K1487" s="30">
        <v>43206</v>
      </c>
      <c r="L1487" s="24">
        <v>106600</v>
      </c>
      <c r="M1487" s="24" t="s">
        <v>51</v>
      </c>
      <c r="N1487" s="24" t="s">
        <v>52</v>
      </c>
      <c r="O1487" s="24">
        <v>1</v>
      </c>
      <c r="P1487" s="24" t="s">
        <v>53</v>
      </c>
      <c r="Q1487" s="24">
        <v>2089</v>
      </c>
      <c r="R1487" s="24" t="s">
        <v>54</v>
      </c>
      <c r="S1487" s="24" t="s">
        <v>32</v>
      </c>
      <c r="T1487" s="24" t="s">
        <v>33</v>
      </c>
      <c r="U1487" s="24" t="s">
        <v>57</v>
      </c>
      <c r="V1487" s="8">
        <v>33903983</v>
      </c>
      <c r="W1487" s="3" t="s">
        <v>329</v>
      </c>
      <c r="X1487" s="24" t="s">
        <v>430</v>
      </c>
      <c r="Y1487" s="24" t="s">
        <v>2342</v>
      </c>
    </row>
    <row r="1488" spans="1:25" x14ac:dyDescent="0.25">
      <c r="A1488" s="24">
        <v>393776181</v>
      </c>
      <c r="B1488" s="24">
        <v>2018</v>
      </c>
      <c r="C1488" s="24" t="s">
        <v>22</v>
      </c>
      <c r="D1488" s="24" t="s">
        <v>23</v>
      </c>
      <c r="E1488" s="24">
        <v>4</v>
      </c>
      <c r="F1488" s="24" t="s">
        <v>50</v>
      </c>
      <c r="G1488" s="24" t="s">
        <v>25</v>
      </c>
      <c r="H1488" s="24" t="s">
        <v>2025</v>
      </c>
      <c r="I1488" s="24" t="s">
        <v>126</v>
      </c>
      <c r="J1488" s="24" t="s">
        <v>127</v>
      </c>
      <c r="K1488" s="30">
        <v>43192</v>
      </c>
      <c r="L1488" s="24">
        <v>1488.02</v>
      </c>
      <c r="M1488" s="24" t="s">
        <v>51</v>
      </c>
      <c r="N1488" s="24" t="s">
        <v>52</v>
      </c>
      <c r="O1488" s="24">
        <v>1</v>
      </c>
      <c r="P1488" s="24" t="s">
        <v>53</v>
      </c>
      <c r="Q1488" s="24">
        <v>2089</v>
      </c>
      <c r="R1488" s="24" t="s">
        <v>54</v>
      </c>
      <c r="S1488" s="24" t="s">
        <v>32</v>
      </c>
      <c r="T1488" s="24" t="s">
        <v>33</v>
      </c>
      <c r="U1488" s="24" t="s">
        <v>57</v>
      </c>
      <c r="V1488" s="8">
        <v>33903958</v>
      </c>
      <c r="W1488" s="3" t="s">
        <v>382</v>
      </c>
      <c r="X1488" s="24" t="s">
        <v>213</v>
      </c>
      <c r="Y1488" s="24" t="s">
        <v>2316</v>
      </c>
    </row>
    <row r="1489" spans="1:25" x14ac:dyDescent="0.25">
      <c r="A1489" s="24">
        <v>398443819</v>
      </c>
      <c r="B1489" s="24">
        <v>2018</v>
      </c>
      <c r="C1489" s="24" t="s">
        <v>22</v>
      </c>
      <c r="D1489" s="24" t="s">
        <v>23</v>
      </c>
      <c r="E1489" s="24">
        <v>5</v>
      </c>
      <c r="F1489" s="24" t="s">
        <v>24</v>
      </c>
      <c r="G1489" s="24" t="s">
        <v>25</v>
      </c>
      <c r="H1489" s="24" t="s">
        <v>2190</v>
      </c>
      <c r="I1489" s="24" t="s">
        <v>41</v>
      </c>
      <c r="J1489" s="24" t="s">
        <v>42</v>
      </c>
      <c r="K1489" s="30">
        <v>43217</v>
      </c>
      <c r="L1489" s="33">
        <v>-234.78</v>
      </c>
      <c r="M1489" s="24" t="s">
        <v>28</v>
      </c>
      <c r="N1489" s="24" t="s">
        <v>29</v>
      </c>
      <c r="O1489" s="24">
        <v>0</v>
      </c>
      <c r="P1489" s="24" t="s">
        <v>30</v>
      </c>
      <c r="Q1489" s="24">
        <v>2</v>
      </c>
      <c r="R1489" s="24" t="s">
        <v>31</v>
      </c>
      <c r="S1489" s="24" t="s">
        <v>32</v>
      </c>
      <c r="T1489" s="24" t="s">
        <v>33</v>
      </c>
      <c r="U1489" s="24" t="s">
        <v>34</v>
      </c>
      <c r="V1489" s="8">
        <v>33909299</v>
      </c>
      <c r="W1489" s="1" t="s">
        <v>261</v>
      </c>
      <c r="X1489" s="34" t="s">
        <v>195</v>
      </c>
      <c r="Y1489" s="1" t="s">
        <v>365</v>
      </c>
    </row>
    <row r="1490" spans="1:25" x14ac:dyDescent="0.25">
      <c r="A1490" s="24">
        <v>398443597</v>
      </c>
      <c r="B1490" s="24">
        <v>2018</v>
      </c>
      <c r="C1490" s="24" t="s">
        <v>22</v>
      </c>
      <c r="D1490" s="24" t="s">
        <v>23</v>
      </c>
      <c r="E1490" s="24">
        <v>5</v>
      </c>
      <c r="F1490" s="24" t="s">
        <v>24</v>
      </c>
      <c r="G1490" s="24" t="s">
        <v>25</v>
      </c>
      <c r="H1490" s="24" t="s">
        <v>2441</v>
      </c>
      <c r="I1490" s="24" t="s">
        <v>58</v>
      </c>
      <c r="J1490" s="24" t="s">
        <v>59</v>
      </c>
      <c r="K1490" s="30">
        <v>43243</v>
      </c>
      <c r="L1490" s="33">
        <v>320</v>
      </c>
      <c r="M1490" s="24" t="s">
        <v>51</v>
      </c>
      <c r="N1490" s="24" t="s">
        <v>52</v>
      </c>
      <c r="O1490" s="24">
        <v>1</v>
      </c>
      <c r="P1490" s="24" t="s">
        <v>53</v>
      </c>
      <c r="Q1490" s="24">
        <v>2089</v>
      </c>
      <c r="R1490" s="24" t="s">
        <v>54</v>
      </c>
      <c r="S1490" s="24" t="s">
        <v>32</v>
      </c>
      <c r="T1490" s="24" t="s">
        <v>33</v>
      </c>
      <c r="U1490" s="24" t="s">
        <v>60</v>
      </c>
      <c r="V1490" s="8">
        <v>33903919</v>
      </c>
      <c r="W1490" s="1" t="s">
        <v>261</v>
      </c>
      <c r="X1490" s="34" t="s">
        <v>209</v>
      </c>
      <c r="Y1490" s="1" t="s">
        <v>2578</v>
      </c>
    </row>
    <row r="1491" spans="1:25" x14ac:dyDescent="0.25">
      <c r="A1491" s="24">
        <v>398444163</v>
      </c>
      <c r="B1491" s="24">
        <v>2018</v>
      </c>
      <c r="C1491" s="24" t="s">
        <v>22</v>
      </c>
      <c r="D1491" s="24" t="s">
        <v>23</v>
      </c>
      <c r="E1491" s="24">
        <v>5</v>
      </c>
      <c r="F1491" s="24" t="s">
        <v>24</v>
      </c>
      <c r="G1491" s="24" t="s">
        <v>25</v>
      </c>
      <c r="H1491" s="24" t="s">
        <v>2442</v>
      </c>
      <c r="I1491" s="24" t="s">
        <v>2443</v>
      </c>
      <c r="J1491" s="24" t="s">
        <v>2444</v>
      </c>
      <c r="K1491" s="30">
        <v>43234</v>
      </c>
      <c r="L1491" s="33">
        <v>315</v>
      </c>
      <c r="M1491" s="24" t="s">
        <v>51</v>
      </c>
      <c r="N1491" s="24" t="s">
        <v>52</v>
      </c>
      <c r="O1491" s="24">
        <v>1</v>
      </c>
      <c r="P1491" s="24" t="s">
        <v>53</v>
      </c>
      <c r="Q1491" s="24">
        <v>2089</v>
      </c>
      <c r="R1491" s="24" t="s">
        <v>54</v>
      </c>
      <c r="S1491" s="24" t="s">
        <v>32</v>
      </c>
      <c r="T1491" s="24" t="s">
        <v>33</v>
      </c>
      <c r="U1491" s="24" t="s">
        <v>60</v>
      </c>
      <c r="V1491" s="8">
        <v>44905235</v>
      </c>
      <c r="W1491" s="1" t="s">
        <v>382</v>
      </c>
      <c r="X1491" s="34" t="s">
        <v>246</v>
      </c>
      <c r="Y1491" s="1" t="s">
        <v>2579</v>
      </c>
    </row>
    <row r="1492" spans="1:25" x14ac:dyDescent="0.25">
      <c r="A1492" s="24">
        <v>398444334</v>
      </c>
      <c r="B1492" s="24">
        <v>2018</v>
      </c>
      <c r="C1492" s="24" t="s">
        <v>22</v>
      </c>
      <c r="D1492" s="24" t="s">
        <v>23</v>
      </c>
      <c r="E1492" s="24">
        <v>5</v>
      </c>
      <c r="F1492" s="24" t="s">
        <v>24</v>
      </c>
      <c r="G1492" s="24" t="s">
        <v>25</v>
      </c>
      <c r="H1492" s="24" t="s">
        <v>2445</v>
      </c>
      <c r="I1492" s="24" t="s">
        <v>117</v>
      </c>
      <c r="J1492" s="24" t="s">
        <v>118</v>
      </c>
      <c r="K1492" s="30">
        <v>43230</v>
      </c>
      <c r="L1492" s="33">
        <v>1705.29</v>
      </c>
      <c r="M1492" s="24" t="s">
        <v>51</v>
      </c>
      <c r="N1492" s="24" t="s">
        <v>52</v>
      </c>
      <c r="O1492" s="24">
        <v>1</v>
      </c>
      <c r="P1492" s="24" t="s">
        <v>53</v>
      </c>
      <c r="Q1492" s="24">
        <v>2089</v>
      </c>
      <c r="R1492" s="24" t="s">
        <v>54</v>
      </c>
      <c r="S1492" s="24" t="s">
        <v>32</v>
      </c>
      <c r="T1492" s="24" t="s">
        <v>33</v>
      </c>
      <c r="U1492" s="24" t="s">
        <v>57</v>
      </c>
      <c r="V1492" s="8">
        <v>33903001</v>
      </c>
      <c r="W1492" s="1" t="s">
        <v>261</v>
      </c>
      <c r="X1492" s="34" t="s">
        <v>229</v>
      </c>
      <c r="Y1492" s="1" t="s">
        <v>2580</v>
      </c>
    </row>
    <row r="1493" spans="1:25" x14ac:dyDescent="0.25">
      <c r="A1493" s="24">
        <v>398444344</v>
      </c>
      <c r="B1493" s="24">
        <v>2018</v>
      </c>
      <c r="C1493" s="24" t="s">
        <v>22</v>
      </c>
      <c r="D1493" s="24" t="s">
        <v>23</v>
      </c>
      <c r="E1493" s="24">
        <v>5</v>
      </c>
      <c r="F1493" s="24" t="s">
        <v>24</v>
      </c>
      <c r="G1493" s="24" t="s">
        <v>25</v>
      </c>
      <c r="H1493" s="24" t="s">
        <v>2446</v>
      </c>
      <c r="I1493" s="24" t="s">
        <v>36</v>
      </c>
      <c r="J1493" s="24" t="s">
        <v>37</v>
      </c>
      <c r="K1493" s="30">
        <v>43248</v>
      </c>
      <c r="L1493" s="33">
        <v>7682.89</v>
      </c>
      <c r="M1493" s="24" t="s">
        <v>51</v>
      </c>
      <c r="N1493" s="24" t="s">
        <v>52</v>
      </c>
      <c r="O1493" s="24">
        <v>1</v>
      </c>
      <c r="P1493" s="24" t="s">
        <v>53</v>
      </c>
      <c r="Q1493" s="24">
        <v>2089</v>
      </c>
      <c r="R1493" s="24" t="s">
        <v>54</v>
      </c>
      <c r="S1493" s="24" t="s">
        <v>32</v>
      </c>
      <c r="T1493" s="24" t="s">
        <v>33</v>
      </c>
      <c r="U1493" s="24" t="s">
        <v>34</v>
      </c>
      <c r="V1493" s="8">
        <v>31901160</v>
      </c>
      <c r="W1493" s="1" t="s">
        <v>282</v>
      </c>
      <c r="X1493" s="34" t="s">
        <v>199</v>
      </c>
      <c r="Y1493" s="1" t="s">
        <v>2581</v>
      </c>
    </row>
    <row r="1494" spans="1:25" x14ac:dyDescent="0.25">
      <c r="A1494" s="24">
        <v>398444333</v>
      </c>
      <c r="B1494" s="24">
        <v>2018</v>
      </c>
      <c r="C1494" s="24" t="s">
        <v>22</v>
      </c>
      <c r="D1494" s="24" t="s">
        <v>23</v>
      </c>
      <c r="E1494" s="24">
        <v>5</v>
      </c>
      <c r="F1494" s="24" t="s">
        <v>24</v>
      </c>
      <c r="G1494" s="24" t="s">
        <v>25</v>
      </c>
      <c r="H1494" s="24" t="s">
        <v>2447</v>
      </c>
      <c r="I1494" s="24" t="s">
        <v>36</v>
      </c>
      <c r="J1494" s="24" t="s">
        <v>37</v>
      </c>
      <c r="K1494" s="30">
        <v>43248</v>
      </c>
      <c r="L1494" s="33">
        <v>180715.09</v>
      </c>
      <c r="M1494" s="24" t="s">
        <v>51</v>
      </c>
      <c r="N1494" s="24" t="s">
        <v>52</v>
      </c>
      <c r="O1494" s="24">
        <v>1</v>
      </c>
      <c r="P1494" s="24" t="s">
        <v>53</v>
      </c>
      <c r="Q1494" s="24">
        <v>2089</v>
      </c>
      <c r="R1494" s="24" t="s">
        <v>54</v>
      </c>
      <c r="S1494" s="24" t="s">
        <v>32</v>
      </c>
      <c r="T1494" s="24" t="s">
        <v>33</v>
      </c>
      <c r="U1494" s="24" t="s">
        <v>34</v>
      </c>
      <c r="V1494" s="8">
        <v>31901160</v>
      </c>
      <c r="W1494" s="1" t="s">
        <v>282</v>
      </c>
      <c r="X1494" s="34" t="s">
        <v>199</v>
      </c>
      <c r="Y1494" s="1" t="s">
        <v>2582</v>
      </c>
    </row>
    <row r="1495" spans="1:25" x14ac:dyDescent="0.25">
      <c r="A1495" s="24">
        <v>398444354</v>
      </c>
      <c r="B1495" s="24">
        <v>2018</v>
      </c>
      <c r="C1495" s="24" t="s">
        <v>22</v>
      </c>
      <c r="D1495" s="24" t="s">
        <v>23</v>
      </c>
      <c r="E1495" s="24">
        <v>5</v>
      </c>
      <c r="F1495" s="24" t="s">
        <v>24</v>
      </c>
      <c r="G1495" s="24" t="s">
        <v>25</v>
      </c>
      <c r="H1495" s="24" t="s">
        <v>2105</v>
      </c>
      <c r="I1495" s="24" t="s">
        <v>74</v>
      </c>
      <c r="J1495" s="24" t="s">
        <v>75</v>
      </c>
      <c r="K1495" s="30">
        <v>43244</v>
      </c>
      <c r="L1495" s="33">
        <v>172.5</v>
      </c>
      <c r="M1495" s="24" t="s">
        <v>51</v>
      </c>
      <c r="N1495" s="24" t="s">
        <v>52</v>
      </c>
      <c r="O1495" s="24">
        <v>1</v>
      </c>
      <c r="P1495" s="24" t="s">
        <v>53</v>
      </c>
      <c r="Q1495" s="24">
        <v>2089</v>
      </c>
      <c r="R1495" s="24" t="s">
        <v>54</v>
      </c>
      <c r="S1495" s="24" t="s">
        <v>32</v>
      </c>
      <c r="T1495" s="24" t="s">
        <v>33</v>
      </c>
      <c r="U1495" s="24" t="s">
        <v>76</v>
      </c>
      <c r="V1495" s="8">
        <v>33903007</v>
      </c>
      <c r="W1495" s="1" t="s">
        <v>435</v>
      </c>
      <c r="X1495" s="34" t="s">
        <v>215</v>
      </c>
      <c r="Y1495" s="1" t="s">
        <v>2341</v>
      </c>
    </row>
    <row r="1496" spans="1:25" x14ac:dyDescent="0.25">
      <c r="A1496" s="24">
        <v>398443996</v>
      </c>
      <c r="B1496" s="24">
        <v>2018</v>
      </c>
      <c r="C1496" s="24" t="s">
        <v>22</v>
      </c>
      <c r="D1496" s="24" t="s">
        <v>23</v>
      </c>
      <c r="E1496" s="24">
        <v>5</v>
      </c>
      <c r="F1496" s="24" t="s">
        <v>24</v>
      </c>
      <c r="G1496" s="24" t="s">
        <v>25</v>
      </c>
      <c r="H1496" s="24" t="s">
        <v>2105</v>
      </c>
      <c r="I1496" s="24" t="s">
        <v>74</v>
      </c>
      <c r="J1496" s="24" t="s">
        <v>75</v>
      </c>
      <c r="K1496" s="30">
        <v>43237</v>
      </c>
      <c r="L1496" s="33">
        <v>373.43</v>
      </c>
      <c r="M1496" s="24" t="s">
        <v>51</v>
      </c>
      <c r="N1496" s="24" t="s">
        <v>52</v>
      </c>
      <c r="O1496" s="24">
        <v>1</v>
      </c>
      <c r="P1496" s="24" t="s">
        <v>53</v>
      </c>
      <c r="Q1496" s="24">
        <v>2089</v>
      </c>
      <c r="R1496" s="24" t="s">
        <v>54</v>
      </c>
      <c r="S1496" s="24" t="s">
        <v>32</v>
      </c>
      <c r="T1496" s="24" t="s">
        <v>33</v>
      </c>
      <c r="U1496" s="24" t="s">
        <v>76</v>
      </c>
      <c r="V1496" s="8">
        <v>33903007</v>
      </c>
      <c r="W1496" s="1" t="s">
        <v>435</v>
      </c>
      <c r="X1496" s="34" t="s">
        <v>215</v>
      </c>
      <c r="Y1496" s="1" t="s">
        <v>2341</v>
      </c>
    </row>
    <row r="1497" spans="1:25" x14ac:dyDescent="0.25">
      <c r="A1497" s="24">
        <v>398444010</v>
      </c>
      <c r="B1497" s="24">
        <v>2018</v>
      </c>
      <c r="C1497" s="24" t="s">
        <v>22</v>
      </c>
      <c r="D1497" s="24" t="s">
        <v>23</v>
      </c>
      <c r="E1497" s="24">
        <v>5</v>
      </c>
      <c r="F1497" s="24" t="s">
        <v>24</v>
      </c>
      <c r="G1497" s="24" t="s">
        <v>25</v>
      </c>
      <c r="H1497" s="24" t="s">
        <v>2105</v>
      </c>
      <c r="I1497" s="24" t="s">
        <v>74</v>
      </c>
      <c r="J1497" s="24" t="s">
        <v>75</v>
      </c>
      <c r="K1497" s="30">
        <v>43229</v>
      </c>
      <c r="L1497" s="33">
        <v>354.25</v>
      </c>
      <c r="M1497" s="24" t="s">
        <v>51</v>
      </c>
      <c r="N1497" s="24" t="s">
        <v>52</v>
      </c>
      <c r="O1497" s="24">
        <v>1</v>
      </c>
      <c r="P1497" s="24" t="s">
        <v>53</v>
      </c>
      <c r="Q1497" s="24">
        <v>2089</v>
      </c>
      <c r="R1497" s="24" t="s">
        <v>54</v>
      </c>
      <c r="S1497" s="24" t="s">
        <v>32</v>
      </c>
      <c r="T1497" s="24" t="s">
        <v>33</v>
      </c>
      <c r="U1497" s="24" t="s">
        <v>76</v>
      </c>
      <c r="V1497" s="8">
        <v>33903007</v>
      </c>
      <c r="W1497" s="1" t="s">
        <v>435</v>
      </c>
      <c r="X1497" s="34" t="s">
        <v>215</v>
      </c>
      <c r="Y1497" s="1" t="s">
        <v>2341</v>
      </c>
    </row>
    <row r="1498" spans="1:25" x14ac:dyDescent="0.25">
      <c r="A1498" s="24">
        <v>398443590</v>
      </c>
      <c r="B1498" s="24">
        <v>2018</v>
      </c>
      <c r="C1498" s="24" t="s">
        <v>22</v>
      </c>
      <c r="D1498" s="24" t="s">
        <v>23</v>
      </c>
      <c r="E1498" s="24">
        <v>5</v>
      </c>
      <c r="F1498" s="24" t="s">
        <v>24</v>
      </c>
      <c r="G1498" s="24" t="s">
        <v>25</v>
      </c>
      <c r="H1498" s="24" t="s">
        <v>2060</v>
      </c>
      <c r="I1498" s="24" t="s">
        <v>91</v>
      </c>
      <c r="J1498" s="24" t="s">
        <v>92</v>
      </c>
      <c r="K1498" s="30">
        <v>43248</v>
      </c>
      <c r="L1498" s="33">
        <v>26000</v>
      </c>
      <c r="M1498" s="24" t="s">
        <v>51</v>
      </c>
      <c r="N1498" s="24" t="s">
        <v>52</v>
      </c>
      <c r="O1498" s="24">
        <v>1</v>
      </c>
      <c r="P1498" s="24" t="s">
        <v>53</v>
      </c>
      <c r="Q1498" s="24">
        <v>2089</v>
      </c>
      <c r="R1498" s="24" t="s">
        <v>54</v>
      </c>
      <c r="S1498" s="24" t="s">
        <v>32</v>
      </c>
      <c r="T1498" s="24" t="s">
        <v>33</v>
      </c>
      <c r="U1498" s="24" t="s">
        <v>57</v>
      </c>
      <c r="V1498" s="8">
        <v>33903905</v>
      </c>
      <c r="W1498" s="1" t="s">
        <v>382</v>
      </c>
      <c r="X1498" s="34" t="s">
        <v>223</v>
      </c>
      <c r="Y1498" s="1" t="s">
        <v>2340</v>
      </c>
    </row>
    <row r="1499" spans="1:25" x14ac:dyDescent="0.25">
      <c r="A1499" s="24">
        <v>398443416</v>
      </c>
      <c r="B1499" s="24">
        <v>2018</v>
      </c>
      <c r="C1499" s="24" t="s">
        <v>22</v>
      </c>
      <c r="D1499" s="24" t="s">
        <v>23</v>
      </c>
      <c r="E1499" s="24">
        <v>5</v>
      </c>
      <c r="F1499" s="24" t="s">
        <v>24</v>
      </c>
      <c r="G1499" s="24" t="s">
        <v>25</v>
      </c>
      <c r="H1499" s="24" t="s">
        <v>2048</v>
      </c>
      <c r="I1499" s="24" t="s">
        <v>341</v>
      </c>
      <c r="J1499" s="24" t="s">
        <v>342</v>
      </c>
      <c r="K1499" s="30">
        <v>43245</v>
      </c>
      <c r="L1499" s="33">
        <v>3538.47</v>
      </c>
      <c r="M1499" s="24" t="s">
        <v>51</v>
      </c>
      <c r="N1499" s="24" t="s">
        <v>52</v>
      </c>
      <c r="O1499" s="24">
        <v>1</v>
      </c>
      <c r="P1499" s="24" t="s">
        <v>53</v>
      </c>
      <c r="Q1499" s="24">
        <v>2089</v>
      </c>
      <c r="R1499" s="24" t="s">
        <v>54</v>
      </c>
      <c r="S1499" s="24" t="s">
        <v>32</v>
      </c>
      <c r="T1499" s="24" t="s">
        <v>33</v>
      </c>
      <c r="U1499" s="24" t="s">
        <v>76</v>
      </c>
      <c r="V1499" s="8">
        <v>33903022</v>
      </c>
      <c r="W1499" s="1" t="s">
        <v>329</v>
      </c>
      <c r="X1499" s="34" t="s">
        <v>219</v>
      </c>
      <c r="Y1499" s="1" t="s">
        <v>2331</v>
      </c>
    </row>
    <row r="1500" spans="1:25" x14ac:dyDescent="0.25">
      <c r="A1500" s="24">
        <v>398444343</v>
      </c>
      <c r="B1500" s="24">
        <v>2018</v>
      </c>
      <c r="C1500" s="24" t="s">
        <v>22</v>
      </c>
      <c r="D1500" s="24" t="s">
        <v>23</v>
      </c>
      <c r="E1500" s="24">
        <v>5</v>
      </c>
      <c r="F1500" s="24" t="s">
        <v>24</v>
      </c>
      <c r="G1500" s="24" t="s">
        <v>25</v>
      </c>
      <c r="H1500" s="24" t="s">
        <v>2142</v>
      </c>
      <c r="I1500" s="24" t="s">
        <v>138</v>
      </c>
      <c r="J1500" s="24" t="s">
        <v>139</v>
      </c>
      <c r="K1500" s="30">
        <v>43237</v>
      </c>
      <c r="L1500" s="33">
        <v>2133</v>
      </c>
      <c r="M1500" s="24" t="s">
        <v>51</v>
      </c>
      <c r="N1500" s="24" t="s">
        <v>52</v>
      </c>
      <c r="O1500" s="24">
        <v>1</v>
      </c>
      <c r="P1500" s="24" t="s">
        <v>53</v>
      </c>
      <c r="Q1500" s="24">
        <v>2089</v>
      </c>
      <c r="R1500" s="24" t="s">
        <v>54</v>
      </c>
      <c r="S1500" s="24" t="s">
        <v>32</v>
      </c>
      <c r="T1500" s="24" t="s">
        <v>33</v>
      </c>
      <c r="U1500" s="24" t="s">
        <v>76</v>
      </c>
      <c r="V1500" s="8">
        <v>33903912</v>
      </c>
      <c r="W1500" s="1" t="s">
        <v>377</v>
      </c>
      <c r="X1500" s="34" t="s">
        <v>221</v>
      </c>
      <c r="Y1500" s="1" t="s">
        <v>2380</v>
      </c>
    </row>
    <row r="1501" spans="1:25" x14ac:dyDescent="0.25">
      <c r="A1501" s="24">
        <v>398443598</v>
      </c>
      <c r="B1501" s="24">
        <v>2018</v>
      </c>
      <c r="C1501" s="24" t="s">
        <v>22</v>
      </c>
      <c r="D1501" s="24" t="s">
        <v>23</v>
      </c>
      <c r="E1501" s="24">
        <v>5</v>
      </c>
      <c r="F1501" s="24" t="s">
        <v>24</v>
      </c>
      <c r="G1501" s="24" t="s">
        <v>25</v>
      </c>
      <c r="H1501" s="24" t="s">
        <v>2448</v>
      </c>
      <c r="I1501" s="24" t="s">
        <v>124</v>
      </c>
      <c r="J1501" s="24" t="s">
        <v>125</v>
      </c>
      <c r="K1501" s="30">
        <v>43250</v>
      </c>
      <c r="L1501" s="33">
        <v>344.43</v>
      </c>
      <c r="M1501" s="24" t="s">
        <v>51</v>
      </c>
      <c r="N1501" s="24" t="s">
        <v>52</v>
      </c>
      <c r="O1501" s="24">
        <v>1</v>
      </c>
      <c r="P1501" s="24" t="s">
        <v>53</v>
      </c>
      <c r="Q1501" s="24">
        <v>2089</v>
      </c>
      <c r="R1501" s="24" t="s">
        <v>54</v>
      </c>
      <c r="S1501" s="24" t="s">
        <v>32</v>
      </c>
      <c r="T1501" s="24" t="s">
        <v>33</v>
      </c>
      <c r="U1501" s="24" t="s">
        <v>34</v>
      </c>
      <c r="V1501" s="8">
        <v>33903990</v>
      </c>
      <c r="W1501" s="1" t="s">
        <v>318</v>
      </c>
      <c r="X1501" s="34" t="s">
        <v>214</v>
      </c>
      <c r="Y1501" s="1" t="s">
        <v>2583</v>
      </c>
    </row>
    <row r="1502" spans="1:25" x14ac:dyDescent="0.25">
      <c r="A1502" s="24">
        <v>398444351</v>
      </c>
      <c r="B1502" s="24">
        <v>2018</v>
      </c>
      <c r="C1502" s="24" t="s">
        <v>22</v>
      </c>
      <c r="D1502" s="24" t="s">
        <v>23</v>
      </c>
      <c r="E1502" s="24">
        <v>5</v>
      </c>
      <c r="F1502" s="24" t="s">
        <v>24</v>
      </c>
      <c r="G1502" s="24" t="s">
        <v>25</v>
      </c>
      <c r="H1502" s="24" t="s">
        <v>2449</v>
      </c>
      <c r="I1502" s="24" t="s">
        <v>41</v>
      </c>
      <c r="J1502" s="24" t="s">
        <v>42</v>
      </c>
      <c r="K1502" s="30">
        <v>43249</v>
      </c>
      <c r="L1502" s="33">
        <v>50950.78</v>
      </c>
      <c r="M1502" s="24" t="s">
        <v>51</v>
      </c>
      <c r="N1502" s="24" t="s">
        <v>52</v>
      </c>
      <c r="O1502" s="24">
        <v>1</v>
      </c>
      <c r="P1502" s="24" t="s">
        <v>53</v>
      </c>
      <c r="Q1502" s="24">
        <v>2089</v>
      </c>
      <c r="R1502" s="24" t="s">
        <v>54</v>
      </c>
      <c r="S1502" s="24" t="s">
        <v>32</v>
      </c>
      <c r="T1502" s="24" t="s">
        <v>33</v>
      </c>
      <c r="U1502" s="24" t="s">
        <v>34</v>
      </c>
      <c r="V1502" s="8">
        <v>31901399</v>
      </c>
      <c r="W1502" s="1" t="s">
        <v>282</v>
      </c>
      <c r="X1502" s="34" t="s">
        <v>217</v>
      </c>
      <c r="Y1502" s="1" t="s">
        <v>2584</v>
      </c>
    </row>
    <row r="1503" spans="1:25" x14ac:dyDescent="0.25">
      <c r="A1503" s="24">
        <v>398444005</v>
      </c>
      <c r="B1503" s="24">
        <v>2018</v>
      </c>
      <c r="C1503" s="24" t="s">
        <v>22</v>
      </c>
      <c r="D1503" s="24" t="s">
        <v>23</v>
      </c>
      <c r="E1503" s="24">
        <v>5</v>
      </c>
      <c r="F1503" s="24" t="s">
        <v>24</v>
      </c>
      <c r="G1503" s="24" t="s">
        <v>25</v>
      </c>
      <c r="H1503" s="24" t="s">
        <v>2158</v>
      </c>
      <c r="I1503" s="24" t="s">
        <v>88</v>
      </c>
      <c r="J1503" s="24" t="s">
        <v>89</v>
      </c>
      <c r="K1503" s="30">
        <v>43230</v>
      </c>
      <c r="L1503" s="33">
        <v>280</v>
      </c>
      <c r="M1503" s="24" t="s">
        <v>51</v>
      </c>
      <c r="N1503" s="24" t="s">
        <v>52</v>
      </c>
      <c r="O1503" s="24">
        <v>1</v>
      </c>
      <c r="P1503" s="24" t="s">
        <v>53</v>
      </c>
      <c r="Q1503" s="24">
        <v>2089</v>
      </c>
      <c r="R1503" s="24" t="s">
        <v>54</v>
      </c>
      <c r="S1503" s="24" t="s">
        <v>32</v>
      </c>
      <c r="T1503" s="24" t="s">
        <v>33</v>
      </c>
      <c r="U1503" s="24" t="s">
        <v>76</v>
      </c>
      <c r="V1503" s="8">
        <v>33903919</v>
      </c>
      <c r="W1503" s="1" t="s">
        <v>261</v>
      </c>
      <c r="X1503" s="34" t="s">
        <v>209</v>
      </c>
      <c r="Y1503" s="1" t="s">
        <v>2389</v>
      </c>
    </row>
    <row r="1504" spans="1:25" x14ac:dyDescent="0.25">
      <c r="A1504" s="24">
        <v>398444001</v>
      </c>
      <c r="B1504" s="24">
        <v>2018</v>
      </c>
      <c r="C1504" s="24" t="s">
        <v>22</v>
      </c>
      <c r="D1504" s="24" t="s">
        <v>23</v>
      </c>
      <c r="E1504" s="24">
        <v>5</v>
      </c>
      <c r="F1504" s="24" t="s">
        <v>24</v>
      </c>
      <c r="G1504" s="24" t="s">
        <v>25</v>
      </c>
      <c r="H1504" s="24" t="s">
        <v>2450</v>
      </c>
      <c r="I1504" s="24" t="s">
        <v>46</v>
      </c>
      <c r="J1504" s="24" t="s">
        <v>47</v>
      </c>
      <c r="K1504" s="30">
        <v>43248</v>
      </c>
      <c r="L1504" s="33">
        <v>79.02</v>
      </c>
      <c r="M1504" s="24" t="s">
        <v>51</v>
      </c>
      <c r="N1504" s="24" t="s">
        <v>52</v>
      </c>
      <c r="O1504" s="24">
        <v>1</v>
      </c>
      <c r="P1504" s="24" t="s">
        <v>53</v>
      </c>
      <c r="Q1504" s="24">
        <v>2089</v>
      </c>
      <c r="R1504" s="24" t="s">
        <v>54</v>
      </c>
      <c r="S1504" s="24" t="s">
        <v>32</v>
      </c>
      <c r="T1504" s="24" t="s">
        <v>33</v>
      </c>
      <c r="U1504" s="24" t="s">
        <v>34</v>
      </c>
      <c r="V1504" s="8">
        <v>33903937</v>
      </c>
      <c r="W1504" s="1" t="s">
        <v>313</v>
      </c>
      <c r="X1504" s="34" t="s">
        <v>254</v>
      </c>
      <c r="Y1504" s="1" t="s">
        <v>2585</v>
      </c>
    </row>
    <row r="1505" spans="1:25" x14ac:dyDescent="0.25">
      <c r="A1505" s="24">
        <v>398443592</v>
      </c>
      <c r="B1505" s="24">
        <v>2018</v>
      </c>
      <c r="C1505" s="24" t="s">
        <v>22</v>
      </c>
      <c r="D1505" s="24" t="s">
        <v>23</v>
      </c>
      <c r="E1505" s="24">
        <v>5</v>
      </c>
      <c r="F1505" s="24" t="s">
        <v>24</v>
      </c>
      <c r="G1505" s="24" t="s">
        <v>25</v>
      </c>
      <c r="H1505" s="24" t="s">
        <v>2451</v>
      </c>
      <c r="I1505" s="24" t="s">
        <v>46</v>
      </c>
      <c r="J1505" s="24" t="s">
        <v>47</v>
      </c>
      <c r="K1505" s="30">
        <v>43248</v>
      </c>
      <c r="L1505" s="33">
        <v>1550</v>
      </c>
      <c r="M1505" s="24" t="s">
        <v>51</v>
      </c>
      <c r="N1505" s="24" t="s">
        <v>52</v>
      </c>
      <c r="O1505" s="24">
        <v>1</v>
      </c>
      <c r="P1505" s="24" t="s">
        <v>53</v>
      </c>
      <c r="Q1505" s="24">
        <v>2089</v>
      </c>
      <c r="R1505" s="24" t="s">
        <v>54</v>
      </c>
      <c r="S1505" s="24" t="s">
        <v>32</v>
      </c>
      <c r="T1505" s="24" t="s">
        <v>33</v>
      </c>
      <c r="U1505" s="24" t="s">
        <v>34</v>
      </c>
      <c r="V1505" s="8">
        <v>31901302</v>
      </c>
      <c r="W1505" s="1" t="s">
        <v>282</v>
      </c>
      <c r="X1505" s="34" t="s">
        <v>232</v>
      </c>
      <c r="Y1505" s="1" t="s">
        <v>2586</v>
      </c>
    </row>
    <row r="1506" spans="1:25" x14ac:dyDescent="0.25">
      <c r="A1506" s="24">
        <v>398443822</v>
      </c>
      <c r="B1506" s="24">
        <v>2018</v>
      </c>
      <c r="C1506" s="24" t="s">
        <v>22</v>
      </c>
      <c r="D1506" s="24" t="s">
        <v>23</v>
      </c>
      <c r="E1506" s="24">
        <v>5</v>
      </c>
      <c r="F1506" s="24" t="s">
        <v>24</v>
      </c>
      <c r="G1506" s="24" t="s">
        <v>25</v>
      </c>
      <c r="H1506" s="24" t="s">
        <v>2074</v>
      </c>
      <c r="I1506" s="24" t="s">
        <v>117</v>
      </c>
      <c r="J1506" s="24" t="s">
        <v>118</v>
      </c>
      <c r="K1506" s="30">
        <v>43230</v>
      </c>
      <c r="L1506" s="33">
        <v>2518.9499999999998</v>
      </c>
      <c r="M1506" s="24" t="s">
        <v>51</v>
      </c>
      <c r="N1506" s="24" t="s">
        <v>52</v>
      </c>
      <c r="O1506" s="24">
        <v>1</v>
      </c>
      <c r="P1506" s="24" t="s">
        <v>53</v>
      </c>
      <c r="Q1506" s="24">
        <v>2089</v>
      </c>
      <c r="R1506" s="24" t="s">
        <v>54</v>
      </c>
      <c r="S1506" s="24" t="s">
        <v>32</v>
      </c>
      <c r="T1506" s="24" t="s">
        <v>33</v>
      </c>
      <c r="U1506" s="24" t="s">
        <v>57</v>
      </c>
      <c r="V1506" s="8">
        <v>33903001</v>
      </c>
      <c r="W1506" s="1" t="s">
        <v>261</v>
      </c>
      <c r="X1506" s="34" t="s">
        <v>229</v>
      </c>
      <c r="Y1506" s="1" t="s">
        <v>2367</v>
      </c>
    </row>
    <row r="1507" spans="1:25" x14ac:dyDescent="0.25">
      <c r="A1507" s="24">
        <v>398443608</v>
      </c>
      <c r="B1507" s="24">
        <v>2018</v>
      </c>
      <c r="C1507" s="24" t="s">
        <v>22</v>
      </c>
      <c r="D1507" s="24" t="s">
        <v>23</v>
      </c>
      <c r="E1507" s="24">
        <v>5</v>
      </c>
      <c r="F1507" s="24" t="s">
        <v>24</v>
      </c>
      <c r="G1507" s="24" t="s">
        <v>25</v>
      </c>
      <c r="H1507" s="24" t="s">
        <v>2025</v>
      </c>
      <c r="I1507" s="24" t="s">
        <v>126</v>
      </c>
      <c r="J1507" s="24" t="s">
        <v>127</v>
      </c>
      <c r="K1507" s="30">
        <v>43222</v>
      </c>
      <c r="L1507" s="33">
        <v>1727.71</v>
      </c>
      <c r="M1507" s="24" t="s">
        <v>51</v>
      </c>
      <c r="N1507" s="24" t="s">
        <v>52</v>
      </c>
      <c r="O1507" s="24">
        <v>1</v>
      </c>
      <c r="P1507" s="24" t="s">
        <v>53</v>
      </c>
      <c r="Q1507" s="24">
        <v>2089</v>
      </c>
      <c r="R1507" s="24" t="s">
        <v>54</v>
      </c>
      <c r="S1507" s="24" t="s">
        <v>32</v>
      </c>
      <c r="T1507" s="24" t="s">
        <v>33</v>
      </c>
      <c r="U1507" s="24" t="s">
        <v>57</v>
      </c>
      <c r="V1507" s="8">
        <v>33903958</v>
      </c>
      <c r="W1507" s="1" t="s">
        <v>382</v>
      </c>
      <c r="X1507" s="34" t="s">
        <v>213</v>
      </c>
      <c r="Y1507" s="1" t="s">
        <v>2316</v>
      </c>
    </row>
    <row r="1508" spans="1:25" x14ac:dyDescent="0.25">
      <c r="A1508" s="24">
        <v>398443604</v>
      </c>
      <c r="B1508" s="24">
        <v>2018</v>
      </c>
      <c r="C1508" s="24" t="s">
        <v>22</v>
      </c>
      <c r="D1508" s="24" t="s">
        <v>23</v>
      </c>
      <c r="E1508" s="24">
        <v>5</v>
      </c>
      <c r="F1508" s="24" t="s">
        <v>24</v>
      </c>
      <c r="G1508" s="24" t="s">
        <v>25</v>
      </c>
      <c r="H1508" s="24" t="s">
        <v>2452</v>
      </c>
      <c r="I1508" s="24" t="s">
        <v>2453</v>
      </c>
      <c r="J1508" s="24" t="s">
        <v>589</v>
      </c>
      <c r="K1508" s="30">
        <v>43243</v>
      </c>
      <c r="L1508" s="33">
        <v>1403</v>
      </c>
      <c r="M1508" s="24" t="s">
        <v>51</v>
      </c>
      <c r="N1508" s="24" t="s">
        <v>52</v>
      </c>
      <c r="O1508" s="24">
        <v>1</v>
      </c>
      <c r="P1508" s="24" t="s">
        <v>53</v>
      </c>
      <c r="Q1508" s="24">
        <v>2089</v>
      </c>
      <c r="R1508" s="24" t="s">
        <v>54</v>
      </c>
      <c r="S1508" s="24" t="s">
        <v>32</v>
      </c>
      <c r="T1508" s="24" t="s">
        <v>33</v>
      </c>
      <c r="U1508" s="24" t="s">
        <v>60</v>
      </c>
      <c r="V1508" s="8">
        <v>33903007</v>
      </c>
      <c r="W1508" s="1" t="s">
        <v>435</v>
      </c>
      <c r="X1508" s="34" t="s">
        <v>215</v>
      </c>
      <c r="Y1508" s="1" t="s">
        <v>2587</v>
      </c>
    </row>
    <row r="1509" spans="1:25" x14ac:dyDescent="0.25">
      <c r="A1509" s="24">
        <v>398443418</v>
      </c>
      <c r="B1509" s="24">
        <v>2018</v>
      </c>
      <c r="C1509" s="24" t="s">
        <v>22</v>
      </c>
      <c r="D1509" s="24" t="s">
        <v>23</v>
      </c>
      <c r="E1509" s="24">
        <v>5</v>
      </c>
      <c r="F1509" s="24" t="s">
        <v>24</v>
      </c>
      <c r="G1509" s="24" t="s">
        <v>25</v>
      </c>
      <c r="H1509" s="24" t="s">
        <v>2062</v>
      </c>
      <c r="I1509" s="24" t="s">
        <v>428</v>
      </c>
      <c r="J1509" s="24" t="s">
        <v>429</v>
      </c>
      <c r="K1509" s="30">
        <v>43235</v>
      </c>
      <c r="L1509" s="33">
        <v>106600</v>
      </c>
      <c r="M1509" s="24" t="s">
        <v>51</v>
      </c>
      <c r="N1509" s="24" t="s">
        <v>52</v>
      </c>
      <c r="O1509" s="24">
        <v>1</v>
      </c>
      <c r="P1509" s="24" t="s">
        <v>53</v>
      </c>
      <c r="Q1509" s="24">
        <v>2089</v>
      </c>
      <c r="R1509" s="24" t="s">
        <v>54</v>
      </c>
      <c r="S1509" s="24" t="s">
        <v>32</v>
      </c>
      <c r="T1509" s="24" t="s">
        <v>33</v>
      </c>
      <c r="U1509" s="24" t="s">
        <v>57</v>
      </c>
      <c r="V1509" s="8">
        <v>33903983</v>
      </c>
      <c r="W1509" s="1" t="s">
        <v>329</v>
      </c>
      <c r="X1509" s="34" t="s">
        <v>430</v>
      </c>
      <c r="Y1509" s="1" t="s">
        <v>2342</v>
      </c>
    </row>
    <row r="1510" spans="1:25" x14ac:dyDescent="0.25">
      <c r="A1510" s="24">
        <v>398443600</v>
      </c>
      <c r="B1510" s="24">
        <v>2018</v>
      </c>
      <c r="C1510" s="24" t="s">
        <v>22</v>
      </c>
      <c r="D1510" s="24" t="s">
        <v>23</v>
      </c>
      <c r="E1510" s="24">
        <v>5</v>
      </c>
      <c r="F1510" s="24" t="s">
        <v>24</v>
      </c>
      <c r="G1510" s="24" t="s">
        <v>25</v>
      </c>
      <c r="H1510" s="24" t="s">
        <v>2454</v>
      </c>
      <c r="I1510" s="24" t="s">
        <v>1090</v>
      </c>
      <c r="J1510" s="24" t="s">
        <v>1091</v>
      </c>
      <c r="K1510" s="30">
        <v>43245</v>
      </c>
      <c r="L1510" s="33">
        <v>1062.8699999999999</v>
      </c>
      <c r="M1510" s="24" t="s">
        <v>51</v>
      </c>
      <c r="N1510" s="24" t="s">
        <v>52</v>
      </c>
      <c r="O1510" s="24">
        <v>1</v>
      </c>
      <c r="P1510" s="24" t="s">
        <v>53</v>
      </c>
      <c r="Q1510" s="24">
        <v>2089</v>
      </c>
      <c r="R1510" s="24" t="s">
        <v>54</v>
      </c>
      <c r="S1510" s="24" t="s">
        <v>32</v>
      </c>
      <c r="T1510" s="24" t="s">
        <v>33</v>
      </c>
      <c r="U1510" s="24" t="s">
        <v>60</v>
      </c>
      <c r="V1510" s="8">
        <v>33903958</v>
      </c>
      <c r="W1510" s="1" t="s">
        <v>382</v>
      </c>
      <c r="X1510" s="34" t="s">
        <v>213</v>
      </c>
      <c r="Y1510" s="1" t="s">
        <v>2588</v>
      </c>
    </row>
    <row r="1511" spans="1:25" x14ac:dyDescent="0.25">
      <c r="A1511" s="24">
        <v>398444353</v>
      </c>
      <c r="B1511" s="24">
        <v>2018</v>
      </c>
      <c r="C1511" s="24" t="s">
        <v>22</v>
      </c>
      <c r="D1511" s="24" t="s">
        <v>23</v>
      </c>
      <c r="E1511" s="24">
        <v>5</v>
      </c>
      <c r="F1511" s="24" t="s">
        <v>24</v>
      </c>
      <c r="G1511" s="24" t="s">
        <v>25</v>
      </c>
      <c r="H1511" s="24" t="s">
        <v>2455</v>
      </c>
      <c r="I1511" s="24" t="s">
        <v>2456</v>
      </c>
      <c r="J1511" s="24" t="s">
        <v>2457</v>
      </c>
      <c r="K1511" s="30">
        <v>43241</v>
      </c>
      <c r="L1511" s="33">
        <v>299</v>
      </c>
      <c r="M1511" s="24" t="s">
        <v>51</v>
      </c>
      <c r="N1511" s="24" t="s">
        <v>52</v>
      </c>
      <c r="O1511" s="24">
        <v>1</v>
      </c>
      <c r="P1511" s="24" t="s">
        <v>53</v>
      </c>
      <c r="Q1511" s="24">
        <v>2089</v>
      </c>
      <c r="R1511" s="24" t="s">
        <v>54</v>
      </c>
      <c r="S1511" s="24" t="s">
        <v>32</v>
      </c>
      <c r="T1511" s="24" t="s">
        <v>33</v>
      </c>
      <c r="U1511" s="24" t="s">
        <v>60</v>
      </c>
      <c r="V1511" s="8">
        <v>44905235</v>
      </c>
      <c r="W1511" s="1" t="s">
        <v>382</v>
      </c>
      <c r="X1511" s="34" t="s">
        <v>246</v>
      </c>
      <c r="Y1511" s="1" t="s">
        <v>2589</v>
      </c>
    </row>
    <row r="1512" spans="1:25" x14ac:dyDescent="0.25">
      <c r="A1512" s="24">
        <v>398444159</v>
      </c>
      <c r="B1512" s="24">
        <v>2018</v>
      </c>
      <c r="C1512" s="24" t="s">
        <v>22</v>
      </c>
      <c r="D1512" s="24" t="s">
        <v>23</v>
      </c>
      <c r="E1512" s="24">
        <v>5</v>
      </c>
      <c r="F1512" s="24" t="s">
        <v>24</v>
      </c>
      <c r="G1512" s="24" t="s">
        <v>25</v>
      </c>
      <c r="H1512" s="24" t="s">
        <v>2458</v>
      </c>
      <c r="I1512" s="24" t="s">
        <v>168</v>
      </c>
      <c r="J1512" s="24" t="s">
        <v>169</v>
      </c>
      <c r="K1512" s="30">
        <v>43241</v>
      </c>
      <c r="L1512" s="33">
        <v>828.41</v>
      </c>
      <c r="M1512" s="24" t="s">
        <v>51</v>
      </c>
      <c r="N1512" s="24" t="s">
        <v>52</v>
      </c>
      <c r="O1512" s="24">
        <v>1</v>
      </c>
      <c r="P1512" s="24" t="s">
        <v>53</v>
      </c>
      <c r="Q1512" s="24">
        <v>2089</v>
      </c>
      <c r="R1512" s="24" t="s">
        <v>54</v>
      </c>
      <c r="S1512" s="24" t="s">
        <v>32</v>
      </c>
      <c r="T1512" s="24" t="s">
        <v>33</v>
      </c>
      <c r="U1512" s="24" t="s">
        <v>60</v>
      </c>
      <c r="V1512" s="8">
        <v>44905212</v>
      </c>
      <c r="W1512" s="1" t="s">
        <v>435</v>
      </c>
      <c r="X1512" s="34" t="s">
        <v>244</v>
      </c>
      <c r="Y1512" s="1" t="s">
        <v>2590</v>
      </c>
    </row>
    <row r="1513" spans="1:25" x14ac:dyDescent="0.25">
      <c r="A1513" s="24">
        <v>398443814</v>
      </c>
      <c r="B1513" s="24">
        <v>2018</v>
      </c>
      <c r="C1513" s="24" t="s">
        <v>22</v>
      </c>
      <c r="D1513" s="24" t="s">
        <v>23</v>
      </c>
      <c r="E1513" s="24">
        <v>5</v>
      </c>
      <c r="F1513" s="24" t="s">
        <v>24</v>
      </c>
      <c r="G1513" s="24" t="s">
        <v>25</v>
      </c>
      <c r="H1513" s="24" t="s">
        <v>2459</v>
      </c>
      <c r="I1513" s="24" t="s">
        <v>36</v>
      </c>
      <c r="J1513" s="24" t="s">
        <v>37</v>
      </c>
      <c r="K1513" s="30">
        <v>43244</v>
      </c>
      <c r="L1513" s="33">
        <v>858.54</v>
      </c>
      <c r="M1513" s="24" t="s">
        <v>51</v>
      </c>
      <c r="N1513" s="24" t="s">
        <v>52</v>
      </c>
      <c r="O1513" s="24">
        <v>1</v>
      </c>
      <c r="P1513" s="24" t="s">
        <v>53</v>
      </c>
      <c r="Q1513" s="24">
        <v>2089</v>
      </c>
      <c r="R1513" s="24" t="s">
        <v>54</v>
      </c>
      <c r="S1513" s="24" t="s">
        <v>32</v>
      </c>
      <c r="T1513" s="24" t="s">
        <v>33</v>
      </c>
      <c r="U1513" s="24" t="s">
        <v>34</v>
      </c>
      <c r="V1513" s="8">
        <v>31901108</v>
      </c>
      <c r="W1513" s="1" t="s">
        <v>282</v>
      </c>
      <c r="X1513" s="34" t="s">
        <v>202</v>
      </c>
      <c r="Y1513" s="1" t="s">
        <v>2591</v>
      </c>
    </row>
    <row r="1514" spans="1:25" x14ac:dyDescent="0.25">
      <c r="A1514" s="24">
        <v>398444342</v>
      </c>
      <c r="B1514" s="24">
        <v>2018</v>
      </c>
      <c r="C1514" s="24" t="s">
        <v>22</v>
      </c>
      <c r="D1514" s="24" t="s">
        <v>23</v>
      </c>
      <c r="E1514" s="24">
        <v>5</v>
      </c>
      <c r="F1514" s="24" t="s">
        <v>24</v>
      </c>
      <c r="G1514" s="24" t="s">
        <v>25</v>
      </c>
      <c r="H1514" s="24" t="s">
        <v>1981</v>
      </c>
      <c r="I1514" s="24" t="s">
        <v>91</v>
      </c>
      <c r="J1514" s="24" t="s">
        <v>92</v>
      </c>
      <c r="K1514" s="30">
        <v>43245</v>
      </c>
      <c r="L1514" s="33">
        <v>35833.33</v>
      </c>
      <c r="M1514" s="24" t="s">
        <v>51</v>
      </c>
      <c r="N1514" s="24" t="s">
        <v>52</v>
      </c>
      <c r="O1514" s="24">
        <v>1</v>
      </c>
      <c r="P1514" s="24" t="s">
        <v>53</v>
      </c>
      <c r="Q1514" s="24">
        <v>2089</v>
      </c>
      <c r="R1514" s="24" t="s">
        <v>54</v>
      </c>
      <c r="S1514" s="24" t="s">
        <v>32</v>
      </c>
      <c r="T1514" s="24" t="s">
        <v>33</v>
      </c>
      <c r="U1514" s="24" t="s">
        <v>57</v>
      </c>
      <c r="V1514" s="8">
        <v>33903912</v>
      </c>
      <c r="W1514" s="1" t="s">
        <v>377</v>
      </c>
      <c r="X1514" s="34" t="s">
        <v>221</v>
      </c>
      <c r="Y1514" s="1" t="s">
        <v>2280</v>
      </c>
    </row>
    <row r="1515" spans="1:25" x14ac:dyDescent="0.25">
      <c r="A1515" s="24">
        <v>398443602</v>
      </c>
      <c r="B1515" s="24">
        <v>2018</v>
      </c>
      <c r="C1515" s="24" t="s">
        <v>22</v>
      </c>
      <c r="D1515" s="24" t="s">
        <v>23</v>
      </c>
      <c r="E1515" s="24">
        <v>5</v>
      </c>
      <c r="F1515" s="24" t="s">
        <v>24</v>
      </c>
      <c r="G1515" s="24" t="s">
        <v>25</v>
      </c>
      <c r="H1515" s="24" t="s">
        <v>2460</v>
      </c>
      <c r="I1515" s="24" t="s">
        <v>36</v>
      </c>
      <c r="J1515" s="24" t="s">
        <v>37</v>
      </c>
      <c r="K1515" s="30">
        <v>43244</v>
      </c>
      <c r="L1515" s="33">
        <v>420.26</v>
      </c>
      <c r="M1515" s="24" t="s">
        <v>51</v>
      </c>
      <c r="N1515" s="24" t="s">
        <v>52</v>
      </c>
      <c r="O1515" s="24">
        <v>1</v>
      </c>
      <c r="P1515" s="24" t="s">
        <v>53</v>
      </c>
      <c r="Q1515" s="24">
        <v>2089</v>
      </c>
      <c r="R1515" s="24" t="s">
        <v>54</v>
      </c>
      <c r="S1515" s="24" t="s">
        <v>32</v>
      </c>
      <c r="T1515" s="24" t="s">
        <v>33</v>
      </c>
      <c r="U1515" s="24" t="s">
        <v>34</v>
      </c>
      <c r="V1515" s="8">
        <v>31901187</v>
      </c>
      <c r="W1515" s="1" t="s">
        <v>282</v>
      </c>
      <c r="X1515" s="34" t="s">
        <v>205</v>
      </c>
      <c r="Y1515" s="1" t="s">
        <v>2591</v>
      </c>
    </row>
    <row r="1516" spans="1:25" x14ac:dyDescent="0.25">
      <c r="A1516" s="24">
        <v>398444340</v>
      </c>
      <c r="B1516" s="24">
        <v>2018</v>
      </c>
      <c r="C1516" s="24" t="s">
        <v>22</v>
      </c>
      <c r="D1516" s="24" t="s">
        <v>23</v>
      </c>
      <c r="E1516" s="24">
        <v>5</v>
      </c>
      <c r="F1516" s="24" t="s">
        <v>24</v>
      </c>
      <c r="G1516" s="24" t="s">
        <v>25</v>
      </c>
      <c r="H1516" s="24" t="s">
        <v>2461</v>
      </c>
      <c r="I1516" s="24" t="s">
        <v>36</v>
      </c>
      <c r="J1516" s="24" t="s">
        <v>37</v>
      </c>
      <c r="K1516" s="30">
        <v>43244</v>
      </c>
      <c r="L1516" s="33">
        <v>286.18</v>
      </c>
      <c r="M1516" s="24" t="s">
        <v>51</v>
      </c>
      <c r="N1516" s="24" t="s">
        <v>52</v>
      </c>
      <c r="O1516" s="24">
        <v>1</v>
      </c>
      <c r="P1516" s="24" t="s">
        <v>53</v>
      </c>
      <c r="Q1516" s="24">
        <v>2089</v>
      </c>
      <c r="R1516" s="24" t="s">
        <v>54</v>
      </c>
      <c r="S1516" s="24" t="s">
        <v>32</v>
      </c>
      <c r="T1516" s="24" t="s">
        <v>33</v>
      </c>
      <c r="U1516" s="24" t="s">
        <v>34</v>
      </c>
      <c r="V1516" s="8">
        <v>31901145</v>
      </c>
      <c r="W1516" s="1" t="s">
        <v>282</v>
      </c>
      <c r="X1516" s="34" t="s">
        <v>210</v>
      </c>
      <c r="Y1516" s="1" t="s">
        <v>2591</v>
      </c>
    </row>
    <row r="1517" spans="1:25" x14ac:dyDescent="0.25">
      <c r="A1517" s="24">
        <v>398443607</v>
      </c>
      <c r="B1517" s="24">
        <v>2018</v>
      </c>
      <c r="C1517" s="24" t="s">
        <v>22</v>
      </c>
      <c r="D1517" s="24" t="s">
        <v>23</v>
      </c>
      <c r="E1517" s="24">
        <v>5</v>
      </c>
      <c r="F1517" s="24" t="s">
        <v>24</v>
      </c>
      <c r="G1517" s="24" t="s">
        <v>25</v>
      </c>
      <c r="H1517" s="24" t="s">
        <v>1982</v>
      </c>
      <c r="I1517" s="24" t="s">
        <v>107</v>
      </c>
      <c r="J1517" s="24" t="s">
        <v>108</v>
      </c>
      <c r="K1517" s="30">
        <v>43235</v>
      </c>
      <c r="L1517" s="33">
        <v>27450.26</v>
      </c>
      <c r="M1517" s="24" t="s">
        <v>51</v>
      </c>
      <c r="N1517" s="24" t="s">
        <v>52</v>
      </c>
      <c r="O1517" s="24">
        <v>1</v>
      </c>
      <c r="P1517" s="24" t="s">
        <v>53</v>
      </c>
      <c r="Q1517" s="24">
        <v>2089</v>
      </c>
      <c r="R1517" s="24" t="s">
        <v>54</v>
      </c>
      <c r="S1517" s="24" t="s">
        <v>32</v>
      </c>
      <c r="T1517" s="24" t="s">
        <v>33</v>
      </c>
      <c r="U1517" s="24" t="s">
        <v>57</v>
      </c>
      <c r="V1517" s="8">
        <v>33903912</v>
      </c>
      <c r="W1517" s="1" t="s">
        <v>377</v>
      </c>
      <c r="X1517" s="34" t="s">
        <v>221</v>
      </c>
      <c r="Y1517" s="1" t="s">
        <v>2281</v>
      </c>
    </row>
    <row r="1518" spans="1:25" x14ac:dyDescent="0.25">
      <c r="A1518" s="24">
        <v>398443415</v>
      </c>
      <c r="B1518" s="24">
        <v>2018</v>
      </c>
      <c r="C1518" s="24" t="s">
        <v>22</v>
      </c>
      <c r="D1518" s="24" t="s">
        <v>23</v>
      </c>
      <c r="E1518" s="24">
        <v>5</v>
      </c>
      <c r="F1518" s="24" t="s">
        <v>24</v>
      </c>
      <c r="G1518" s="24" t="s">
        <v>25</v>
      </c>
      <c r="H1518" s="24" t="s">
        <v>1985</v>
      </c>
      <c r="I1518" s="24" t="s">
        <v>84</v>
      </c>
      <c r="J1518" s="24" t="s">
        <v>85</v>
      </c>
      <c r="K1518" s="30">
        <v>43235</v>
      </c>
      <c r="L1518" s="33">
        <v>80807.539999999994</v>
      </c>
      <c r="M1518" s="24" t="s">
        <v>51</v>
      </c>
      <c r="N1518" s="24" t="s">
        <v>52</v>
      </c>
      <c r="O1518" s="24">
        <v>1</v>
      </c>
      <c r="P1518" s="24" t="s">
        <v>53</v>
      </c>
      <c r="Q1518" s="24">
        <v>2089</v>
      </c>
      <c r="R1518" s="24" t="s">
        <v>54</v>
      </c>
      <c r="S1518" s="24" t="s">
        <v>32</v>
      </c>
      <c r="T1518" s="24" t="s">
        <v>33</v>
      </c>
      <c r="U1518" s="24" t="s">
        <v>57</v>
      </c>
      <c r="V1518" s="8">
        <v>33903940</v>
      </c>
      <c r="W1518" s="1" t="s">
        <v>435</v>
      </c>
      <c r="X1518" s="34" t="s">
        <v>218</v>
      </c>
      <c r="Y1518" s="1" t="s">
        <v>2284</v>
      </c>
    </row>
    <row r="1519" spans="1:25" x14ac:dyDescent="0.25">
      <c r="A1519" s="24">
        <v>398443595</v>
      </c>
      <c r="B1519" s="24">
        <v>2018</v>
      </c>
      <c r="C1519" s="24" t="s">
        <v>22</v>
      </c>
      <c r="D1519" s="24" t="s">
        <v>23</v>
      </c>
      <c r="E1519" s="24">
        <v>5</v>
      </c>
      <c r="F1519" s="24" t="s">
        <v>24</v>
      </c>
      <c r="G1519" s="24" t="s">
        <v>25</v>
      </c>
      <c r="H1519" s="24" t="s">
        <v>2005</v>
      </c>
      <c r="I1519" s="24" t="s">
        <v>91</v>
      </c>
      <c r="J1519" s="24" t="s">
        <v>92</v>
      </c>
      <c r="K1519" s="30">
        <v>43249</v>
      </c>
      <c r="L1519" s="33">
        <v>18000</v>
      </c>
      <c r="M1519" s="24" t="s">
        <v>51</v>
      </c>
      <c r="N1519" s="24" t="s">
        <v>52</v>
      </c>
      <c r="O1519" s="24">
        <v>1</v>
      </c>
      <c r="P1519" s="24" t="s">
        <v>53</v>
      </c>
      <c r="Q1519" s="24">
        <v>2089</v>
      </c>
      <c r="R1519" s="24" t="s">
        <v>54</v>
      </c>
      <c r="S1519" s="24" t="s">
        <v>32</v>
      </c>
      <c r="T1519" s="24" t="s">
        <v>33</v>
      </c>
      <c r="U1519" s="24" t="s">
        <v>57</v>
      </c>
      <c r="V1519" s="8">
        <v>33903912</v>
      </c>
      <c r="W1519" s="1" t="s">
        <v>377</v>
      </c>
      <c r="X1519" s="34" t="s">
        <v>221</v>
      </c>
      <c r="Y1519" s="1" t="s">
        <v>2300</v>
      </c>
    </row>
    <row r="1520" spans="1:25" x14ac:dyDescent="0.25">
      <c r="A1520" s="24">
        <v>398443601</v>
      </c>
      <c r="B1520" s="24">
        <v>2018</v>
      </c>
      <c r="C1520" s="24" t="s">
        <v>22</v>
      </c>
      <c r="D1520" s="24" t="s">
        <v>23</v>
      </c>
      <c r="E1520" s="24">
        <v>5</v>
      </c>
      <c r="F1520" s="24" t="s">
        <v>24</v>
      </c>
      <c r="G1520" s="24" t="s">
        <v>25</v>
      </c>
      <c r="H1520" s="24" t="s">
        <v>2462</v>
      </c>
      <c r="I1520" s="24" t="s">
        <v>72</v>
      </c>
      <c r="J1520" s="24" t="s">
        <v>73</v>
      </c>
      <c r="K1520" s="30">
        <v>43241</v>
      </c>
      <c r="L1520" s="33">
        <v>95</v>
      </c>
      <c r="M1520" s="24" t="s">
        <v>51</v>
      </c>
      <c r="N1520" s="24" t="s">
        <v>52</v>
      </c>
      <c r="O1520" s="24">
        <v>1</v>
      </c>
      <c r="P1520" s="24" t="s">
        <v>53</v>
      </c>
      <c r="Q1520" s="24">
        <v>2089</v>
      </c>
      <c r="R1520" s="24" t="s">
        <v>54</v>
      </c>
      <c r="S1520" s="24" t="s">
        <v>32</v>
      </c>
      <c r="T1520" s="24" t="s">
        <v>33</v>
      </c>
      <c r="U1520" s="24" t="s">
        <v>60</v>
      </c>
      <c r="V1520" s="8">
        <v>33903919</v>
      </c>
      <c r="W1520" s="1" t="s">
        <v>261</v>
      </c>
      <c r="X1520" s="34" t="s">
        <v>209</v>
      </c>
      <c r="Y1520" s="1" t="s">
        <v>2592</v>
      </c>
    </row>
    <row r="1521" spans="1:25" x14ac:dyDescent="0.25">
      <c r="A1521" s="24">
        <v>398443421</v>
      </c>
      <c r="B1521" s="24">
        <v>2018</v>
      </c>
      <c r="C1521" s="24" t="s">
        <v>22</v>
      </c>
      <c r="D1521" s="24" t="s">
        <v>23</v>
      </c>
      <c r="E1521" s="24">
        <v>5</v>
      </c>
      <c r="F1521" s="24" t="s">
        <v>24</v>
      </c>
      <c r="G1521" s="24" t="s">
        <v>25</v>
      </c>
      <c r="H1521" s="24" t="s">
        <v>2463</v>
      </c>
      <c r="I1521" s="24" t="s">
        <v>575</v>
      </c>
      <c r="J1521" s="24" t="s">
        <v>576</v>
      </c>
      <c r="K1521" s="30">
        <v>43222</v>
      </c>
      <c r="L1521" s="33">
        <v>511.16</v>
      </c>
      <c r="M1521" s="24" t="s">
        <v>51</v>
      </c>
      <c r="N1521" s="24" t="s">
        <v>52</v>
      </c>
      <c r="O1521" s="24">
        <v>1</v>
      </c>
      <c r="P1521" s="24" t="s">
        <v>53</v>
      </c>
      <c r="Q1521" s="24">
        <v>2089</v>
      </c>
      <c r="R1521" s="24" t="s">
        <v>54</v>
      </c>
      <c r="S1521" s="24" t="s">
        <v>32</v>
      </c>
      <c r="T1521" s="24" t="s">
        <v>33</v>
      </c>
      <c r="U1521" s="24" t="s">
        <v>64</v>
      </c>
      <c r="V1521" s="8">
        <v>33903957</v>
      </c>
      <c r="W1521" s="1" t="s">
        <v>382</v>
      </c>
      <c r="X1521" s="34" t="s">
        <v>200</v>
      </c>
      <c r="Y1521" s="1" t="s">
        <v>2593</v>
      </c>
    </row>
    <row r="1522" spans="1:25" x14ac:dyDescent="0.25">
      <c r="A1522" s="24">
        <v>398443420</v>
      </c>
      <c r="B1522" s="24">
        <v>2018</v>
      </c>
      <c r="C1522" s="24" t="s">
        <v>22</v>
      </c>
      <c r="D1522" s="24" t="s">
        <v>23</v>
      </c>
      <c r="E1522" s="24">
        <v>5</v>
      </c>
      <c r="F1522" s="24" t="s">
        <v>24</v>
      </c>
      <c r="G1522" s="24" t="s">
        <v>25</v>
      </c>
      <c r="H1522" s="24" t="s">
        <v>2464</v>
      </c>
      <c r="I1522" s="24" t="s">
        <v>41</v>
      </c>
      <c r="J1522" s="24" t="s">
        <v>42</v>
      </c>
      <c r="K1522" s="30">
        <v>43243</v>
      </c>
      <c r="L1522" s="33">
        <v>234.78</v>
      </c>
      <c r="M1522" s="24" t="s">
        <v>51</v>
      </c>
      <c r="N1522" s="24" t="s">
        <v>52</v>
      </c>
      <c r="O1522" s="24">
        <v>1</v>
      </c>
      <c r="P1522" s="24" t="s">
        <v>53</v>
      </c>
      <c r="Q1522" s="24">
        <v>2089</v>
      </c>
      <c r="R1522" s="24" t="s">
        <v>54</v>
      </c>
      <c r="S1522" s="24" t="s">
        <v>32</v>
      </c>
      <c r="T1522" s="24" t="s">
        <v>33</v>
      </c>
      <c r="U1522" s="24" t="s">
        <v>34</v>
      </c>
      <c r="V1522" s="8">
        <v>33903999</v>
      </c>
      <c r="W1522" s="1" t="s">
        <v>338</v>
      </c>
      <c r="X1522" s="34" t="s">
        <v>220</v>
      </c>
      <c r="Y1522" s="1" t="s">
        <v>1227</v>
      </c>
    </row>
    <row r="1523" spans="1:25" x14ac:dyDescent="0.25">
      <c r="A1523" s="24">
        <v>398443414</v>
      </c>
      <c r="B1523" s="24">
        <v>2018</v>
      </c>
      <c r="C1523" s="24" t="s">
        <v>22</v>
      </c>
      <c r="D1523" s="24" t="s">
        <v>23</v>
      </c>
      <c r="E1523" s="24">
        <v>5</v>
      </c>
      <c r="F1523" s="24" t="s">
        <v>24</v>
      </c>
      <c r="G1523" s="24" t="s">
        <v>25</v>
      </c>
      <c r="H1523" s="24" t="s">
        <v>2465</v>
      </c>
      <c r="I1523" s="24" t="s">
        <v>168</v>
      </c>
      <c r="J1523" s="24" t="s">
        <v>169</v>
      </c>
      <c r="K1523" s="30">
        <v>43230</v>
      </c>
      <c r="L1523" s="33">
        <v>279.89999999999998</v>
      </c>
      <c r="M1523" s="24" t="s">
        <v>51</v>
      </c>
      <c r="N1523" s="24" t="s">
        <v>52</v>
      </c>
      <c r="O1523" s="24">
        <v>1</v>
      </c>
      <c r="P1523" s="24" t="s">
        <v>53</v>
      </c>
      <c r="Q1523" s="24">
        <v>2089</v>
      </c>
      <c r="R1523" s="24" t="s">
        <v>54</v>
      </c>
      <c r="S1523" s="24" t="s">
        <v>32</v>
      </c>
      <c r="T1523" s="24" t="s">
        <v>33</v>
      </c>
      <c r="U1523" s="24" t="s">
        <v>60</v>
      </c>
      <c r="V1523" s="8">
        <v>44905204</v>
      </c>
      <c r="W1523" s="1" t="s">
        <v>313</v>
      </c>
      <c r="X1523" s="34" t="s">
        <v>2594</v>
      </c>
      <c r="Y1523" s="1" t="s">
        <v>2595</v>
      </c>
    </row>
    <row r="1524" spans="1:25" x14ac:dyDescent="0.25">
      <c r="A1524" s="24">
        <v>398444164</v>
      </c>
      <c r="B1524" s="24">
        <v>2018</v>
      </c>
      <c r="C1524" s="24" t="s">
        <v>22</v>
      </c>
      <c r="D1524" s="24" t="s">
        <v>23</v>
      </c>
      <c r="E1524" s="24">
        <v>5</v>
      </c>
      <c r="F1524" s="24" t="s">
        <v>24</v>
      </c>
      <c r="G1524" s="24" t="s">
        <v>25</v>
      </c>
      <c r="H1524" s="24" t="s">
        <v>2180</v>
      </c>
      <c r="I1524" s="24" t="s">
        <v>97</v>
      </c>
      <c r="J1524" s="24" t="s">
        <v>98</v>
      </c>
      <c r="K1524" s="30">
        <v>43249</v>
      </c>
      <c r="L1524" s="33">
        <v>6118</v>
      </c>
      <c r="M1524" s="24" t="s">
        <v>51</v>
      </c>
      <c r="N1524" s="24" t="s">
        <v>52</v>
      </c>
      <c r="O1524" s="24">
        <v>1</v>
      </c>
      <c r="P1524" s="24" t="s">
        <v>53</v>
      </c>
      <c r="Q1524" s="24">
        <v>2089</v>
      </c>
      <c r="R1524" s="24" t="s">
        <v>54</v>
      </c>
      <c r="S1524" s="24" t="s">
        <v>32</v>
      </c>
      <c r="T1524" s="24" t="s">
        <v>33</v>
      </c>
      <c r="U1524" s="24" t="s">
        <v>76</v>
      </c>
      <c r="V1524" s="8">
        <v>33903916</v>
      </c>
      <c r="W1524" s="1" t="s">
        <v>313</v>
      </c>
      <c r="X1524" s="34" t="s">
        <v>212</v>
      </c>
      <c r="Y1524" s="1" t="s">
        <v>2406</v>
      </c>
    </row>
    <row r="1525" spans="1:25" x14ac:dyDescent="0.25">
      <c r="A1525" s="24">
        <v>398444002</v>
      </c>
      <c r="B1525" s="24">
        <v>2018</v>
      </c>
      <c r="C1525" s="24" t="s">
        <v>22</v>
      </c>
      <c r="D1525" s="24" t="s">
        <v>23</v>
      </c>
      <c r="E1525" s="24">
        <v>5</v>
      </c>
      <c r="F1525" s="24" t="s">
        <v>24</v>
      </c>
      <c r="G1525" s="24" t="s">
        <v>25</v>
      </c>
      <c r="H1525" s="24" t="s">
        <v>2466</v>
      </c>
      <c r="I1525" s="24" t="s">
        <v>170</v>
      </c>
      <c r="J1525" s="24" t="s">
        <v>171</v>
      </c>
      <c r="K1525" s="30">
        <v>43250</v>
      </c>
      <c r="L1525" s="33">
        <v>7414.96</v>
      </c>
      <c r="M1525" s="24" t="s">
        <v>51</v>
      </c>
      <c r="N1525" s="24" t="s">
        <v>52</v>
      </c>
      <c r="O1525" s="24">
        <v>1</v>
      </c>
      <c r="P1525" s="24" t="s">
        <v>53</v>
      </c>
      <c r="Q1525" s="24">
        <v>2089</v>
      </c>
      <c r="R1525" s="24" t="s">
        <v>54</v>
      </c>
      <c r="S1525" s="24" t="s">
        <v>32</v>
      </c>
      <c r="T1525" s="24" t="s">
        <v>33</v>
      </c>
      <c r="U1525" s="24" t="s">
        <v>76</v>
      </c>
      <c r="V1525" s="8">
        <v>33903016</v>
      </c>
      <c r="W1525" s="1" t="s">
        <v>329</v>
      </c>
      <c r="X1525" s="34" t="s">
        <v>247</v>
      </c>
      <c r="Y1525" s="1" t="s">
        <v>2596</v>
      </c>
    </row>
    <row r="1526" spans="1:25" x14ac:dyDescent="0.25">
      <c r="A1526" s="24">
        <v>398443992</v>
      </c>
      <c r="B1526" s="24">
        <v>2018</v>
      </c>
      <c r="C1526" s="24" t="s">
        <v>22</v>
      </c>
      <c r="D1526" s="24" t="s">
        <v>23</v>
      </c>
      <c r="E1526" s="24">
        <v>5</v>
      </c>
      <c r="F1526" s="24" t="s">
        <v>24</v>
      </c>
      <c r="G1526" s="24" t="s">
        <v>25</v>
      </c>
      <c r="H1526" s="24" t="s">
        <v>2467</v>
      </c>
      <c r="I1526" s="24" t="s">
        <v>36</v>
      </c>
      <c r="J1526" s="24" t="s">
        <v>37</v>
      </c>
      <c r="K1526" s="30">
        <v>43230</v>
      </c>
      <c r="L1526" s="33">
        <v>937.88</v>
      </c>
      <c r="M1526" s="24" t="s">
        <v>51</v>
      </c>
      <c r="N1526" s="24" t="s">
        <v>52</v>
      </c>
      <c r="O1526" s="24">
        <v>1</v>
      </c>
      <c r="P1526" s="24" t="s">
        <v>53</v>
      </c>
      <c r="Q1526" s="24">
        <v>2089</v>
      </c>
      <c r="R1526" s="24" t="s">
        <v>54</v>
      </c>
      <c r="S1526" s="24" t="s">
        <v>32</v>
      </c>
      <c r="T1526" s="24" t="s">
        <v>33</v>
      </c>
      <c r="U1526" s="24" t="s">
        <v>34</v>
      </c>
      <c r="V1526" s="8">
        <v>31901143</v>
      </c>
      <c r="W1526" s="1" t="s">
        <v>282</v>
      </c>
      <c r="X1526" s="34" t="s">
        <v>224</v>
      </c>
      <c r="Y1526" s="1" t="s">
        <v>2597</v>
      </c>
    </row>
    <row r="1527" spans="1:25" x14ac:dyDescent="0.25">
      <c r="A1527" s="24">
        <v>398444008</v>
      </c>
      <c r="B1527" s="24">
        <v>2018</v>
      </c>
      <c r="C1527" s="24" t="s">
        <v>22</v>
      </c>
      <c r="D1527" s="24" t="s">
        <v>23</v>
      </c>
      <c r="E1527" s="24">
        <v>5</v>
      </c>
      <c r="F1527" s="24" t="s">
        <v>24</v>
      </c>
      <c r="G1527" s="24" t="s">
        <v>25</v>
      </c>
      <c r="H1527" s="24" t="s">
        <v>2468</v>
      </c>
      <c r="I1527" s="24" t="s">
        <v>525</v>
      </c>
      <c r="J1527" s="24" t="s">
        <v>526</v>
      </c>
      <c r="K1527" s="30">
        <v>43222</v>
      </c>
      <c r="L1527" s="33">
        <v>119.34</v>
      </c>
      <c r="M1527" s="24" t="s">
        <v>51</v>
      </c>
      <c r="N1527" s="24" t="s">
        <v>52</v>
      </c>
      <c r="O1527" s="24">
        <v>1</v>
      </c>
      <c r="P1527" s="24" t="s">
        <v>53</v>
      </c>
      <c r="Q1527" s="24">
        <v>2089</v>
      </c>
      <c r="R1527" s="24" t="s">
        <v>54</v>
      </c>
      <c r="S1527" s="24" t="s">
        <v>32</v>
      </c>
      <c r="T1527" s="24" t="s">
        <v>33</v>
      </c>
      <c r="U1527" s="24" t="s">
        <v>60</v>
      </c>
      <c r="V1527" s="8">
        <v>33903021</v>
      </c>
      <c r="W1527" s="1" t="s">
        <v>435</v>
      </c>
      <c r="X1527" s="34" t="s">
        <v>258</v>
      </c>
      <c r="Y1527" s="1" t="s">
        <v>2598</v>
      </c>
    </row>
    <row r="1528" spans="1:25" x14ac:dyDescent="0.25">
      <c r="A1528" s="24">
        <v>398443605</v>
      </c>
      <c r="B1528" s="24">
        <v>2018</v>
      </c>
      <c r="C1528" s="24" t="s">
        <v>22</v>
      </c>
      <c r="D1528" s="24" t="s">
        <v>23</v>
      </c>
      <c r="E1528" s="24">
        <v>5</v>
      </c>
      <c r="F1528" s="24" t="s">
        <v>24</v>
      </c>
      <c r="G1528" s="24" t="s">
        <v>25</v>
      </c>
      <c r="H1528" s="24" t="s">
        <v>2469</v>
      </c>
      <c r="I1528" s="24" t="s">
        <v>36</v>
      </c>
      <c r="J1528" s="24" t="s">
        <v>37</v>
      </c>
      <c r="K1528" s="30">
        <v>43230</v>
      </c>
      <c r="L1528" s="33">
        <v>1875.77</v>
      </c>
      <c r="M1528" s="24" t="s">
        <v>51</v>
      </c>
      <c r="N1528" s="24" t="s">
        <v>52</v>
      </c>
      <c r="O1528" s="24">
        <v>1</v>
      </c>
      <c r="P1528" s="24" t="s">
        <v>53</v>
      </c>
      <c r="Q1528" s="24">
        <v>2089</v>
      </c>
      <c r="R1528" s="24" t="s">
        <v>54</v>
      </c>
      <c r="S1528" s="24" t="s">
        <v>32</v>
      </c>
      <c r="T1528" s="24" t="s">
        <v>33</v>
      </c>
      <c r="U1528" s="24" t="s">
        <v>34</v>
      </c>
      <c r="V1528" s="8">
        <v>31901142</v>
      </c>
      <c r="W1528" s="1" t="s">
        <v>282</v>
      </c>
      <c r="X1528" s="34" t="s">
        <v>225</v>
      </c>
      <c r="Y1528" s="1" t="s">
        <v>2597</v>
      </c>
    </row>
    <row r="1529" spans="1:25" x14ac:dyDescent="0.25">
      <c r="A1529" s="24">
        <v>398444350</v>
      </c>
      <c r="B1529" s="24">
        <v>2018</v>
      </c>
      <c r="C1529" s="24" t="s">
        <v>22</v>
      </c>
      <c r="D1529" s="24" t="s">
        <v>23</v>
      </c>
      <c r="E1529" s="24">
        <v>5</v>
      </c>
      <c r="F1529" s="24" t="s">
        <v>24</v>
      </c>
      <c r="G1529" s="24" t="s">
        <v>25</v>
      </c>
      <c r="H1529" s="24" t="s">
        <v>1993</v>
      </c>
      <c r="I1529" s="24" t="s">
        <v>91</v>
      </c>
      <c r="J1529" s="24" t="s">
        <v>92</v>
      </c>
      <c r="K1529" s="30">
        <v>43245</v>
      </c>
      <c r="L1529" s="33">
        <v>8333.33</v>
      </c>
      <c r="M1529" s="24" t="s">
        <v>51</v>
      </c>
      <c r="N1529" s="24" t="s">
        <v>52</v>
      </c>
      <c r="O1529" s="24">
        <v>1</v>
      </c>
      <c r="P1529" s="24" t="s">
        <v>53</v>
      </c>
      <c r="Q1529" s="24">
        <v>2089</v>
      </c>
      <c r="R1529" s="24" t="s">
        <v>54</v>
      </c>
      <c r="S1529" s="24" t="s">
        <v>32</v>
      </c>
      <c r="T1529" s="24" t="s">
        <v>33</v>
      </c>
      <c r="U1529" s="24" t="s">
        <v>57</v>
      </c>
      <c r="V1529" s="8">
        <v>33903912</v>
      </c>
      <c r="W1529" s="1" t="s">
        <v>377</v>
      </c>
      <c r="X1529" s="34" t="s">
        <v>221</v>
      </c>
      <c r="Y1529" s="1" t="s">
        <v>2292</v>
      </c>
    </row>
    <row r="1530" spans="1:25" x14ac:dyDescent="0.25">
      <c r="A1530" s="24">
        <v>398443991</v>
      </c>
      <c r="B1530" s="24">
        <v>2018</v>
      </c>
      <c r="C1530" s="24" t="s">
        <v>22</v>
      </c>
      <c r="D1530" s="24" t="s">
        <v>23</v>
      </c>
      <c r="E1530" s="24">
        <v>5</v>
      </c>
      <c r="F1530" s="24" t="s">
        <v>24</v>
      </c>
      <c r="G1530" s="24" t="s">
        <v>25</v>
      </c>
      <c r="H1530" s="24" t="s">
        <v>1992</v>
      </c>
      <c r="I1530" s="24" t="s">
        <v>91</v>
      </c>
      <c r="J1530" s="24" t="s">
        <v>92</v>
      </c>
      <c r="K1530" s="30">
        <v>43249</v>
      </c>
      <c r="L1530" s="33">
        <v>5400</v>
      </c>
      <c r="M1530" s="24" t="s">
        <v>51</v>
      </c>
      <c r="N1530" s="24" t="s">
        <v>52</v>
      </c>
      <c r="O1530" s="24">
        <v>1</v>
      </c>
      <c r="P1530" s="24" t="s">
        <v>53</v>
      </c>
      <c r="Q1530" s="24">
        <v>2089</v>
      </c>
      <c r="R1530" s="24" t="s">
        <v>54</v>
      </c>
      <c r="S1530" s="24" t="s">
        <v>32</v>
      </c>
      <c r="T1530" s="24" t="s">
        <v>33</v>
      </c>
      <c r="U1530" s="24" t="s">
        <v>57</v>
      </c>
      <c r="V1530" s="8">
        <v>33903912</v>
      </c>
      <c r="W1530" s="1" t="s">
        <v>377</v>
      </c>
      <c r="X1530" s="34" t="s">
        <v>221</v>
      </c>
      <c r="Y1530" s="1" t="s">
        <v>2291</v>
      </c>
    </row>
    <row r="1531" spans="1:25" x14ac:dyDescent="0.25">
      <c r="A1531" s="24">
        <v>398444009</v>
      </c>
      <c r="B1531" s="24">
        <v>2018</v>
      </c>
      <c r="C1531" s="24" t="s">
        <v>22</v>
      </c>
      <c r="D1531" s="24" t="s">
        <v>23</v>
      </c>
      <c r="E1531" s="24">
        <v>5</v>
      </c>
      <c r="F1531" s="24" t="s">
        <v>24</v>
      </c>
      <c r="G1531" s="24" t="s">
        <v>25</v>
      </c>
      <c r="H1531" s="24" t="s">
        <v>2463</v>
      </c>
      <c r="I1531" s="24" t="s">
        <v>575</v>
      </c>
      <c r="J1531" s="24" t="s">
        <v>576</v>
      </c>
      <c r="K1531" s="30">
        <v>43250</v>
      </c>
      <c r="L1531" s="33">
        <v>255.58</v>
      </c>
      <c r="M1531" s="24" t="s">
        <v>51</v>
      </c>
      <c r="N1531" s="24" t="s">
        <v>52</v>
      </c>
      <c r="O1531" s="24">
        <v>1</v>
      </c>
      <c r="P1531" s="24" t="s">
        <v>53</v>
      </c>
      <c r="Q1531" s="24">
        <v>2089</v>
      </c>
      <c r="R1531" s="24" t="s">
        <v>54</v>
      </c>
      <c r="S1531" s="24" t="s">
        <v>32</v>
      </c>
      <c r="T1531" s="24" t="s">
        <v>33</v>
      </c>
      <c r="U1531" s="24" t="s">
        <v>64</v>
      </c>
      <c r="V1531" s="8">
        <v>33903957</v>
      </c>
      <c r="W1531" s="1" t="s">
        <v>382</v>
      </c>
      <c r="X1531" s="34" t="s">
        <v>200</v>
      </c>
      <c r="Y1531" s="1" t="s">
        <v>2593</v>
      </c>
    </row>
    <row r="1532" spans="1:25" x14ac:dyDescent="0.25">
      <c r="A1532" s="24">
        <v>398444338</v>
      </c>
      <c r="B1532" s="24">
        <v>2018</v>
      </c>
      <c r="C1532" s="24" t="s">
        <v>22</v>
      </c>
      <c r="D1532" s="24" t="s">
        <v>23</v>
      </c>
      <c r="E1532" s="24">
        <v>5</v>
      </c>
      <c r="F1532" s="24" t="s">
        <v>24</v>
      </c>
      <c r="G1532" s="24" t="s">
        <v>25</v>
      </c>
      <c r="H1532" s="24" t="s">
        <v>2470</v>
      </c>
      <c r="I1532" s="24" t="s">
        <v>36</v>
      </c>
      <c r="J1532" s="24" t="s">
        <v>37</v>
      </c>
      <c r="K1532" s="30">
        <v>43230</v>
      </c>
      <c r="L1532" s="33">
        <v>625.25</v>
      </c>
      <c r="M1532" s="24" t="s">
        <v>51</v>
      </c>
      <c r="N1532" s="24" t="s">
        <v>52</v>
      </c>
      <c r="O1532" s="24">
        <v>1</v>
      </c>
      <c r="P1532" s="24" t="s">
        <v>53</v>
      </c>
      <c r="Q1532" s="24">
        <v>2089</v>
      </c>
      <c r="R1532" s="24" t="s">
        <v>54</v>
      </c>
      <c r="S1532" s="24" t="s">
        <v>32</v>
      </c>
      <c r="T1532" s="24" t="s">
        <v>33</v>
      </c>
      <c r="U1532" s="24" t="s">
        <v>34</v>
      </c>
      <c r="V1532" s="8">
        <v>31901145</v>
      </c>
      <c r="W1532" s="1" t="s">
        <v>282</v>
      </c>
      <c r="X1532" s="34" t="s">
        <v>210</v>
      </c>
      <c r="Y1532" s="1" t="s">
        <v>2597</v>
      </c>
    </row>
    <row r="1533" spans="1:25" x14ac:dyDescent="0.25">
      <c r="A1533" s="24">
        <v>398443816</v>
      </c>
      <c r="B1533" s="24">
        <v>2018</v>
      </c>
      <c r="C1533" s="24" t="s">
        <v>22</v>
      </c>
      <c r="D1533" s="24" t="s">
        <v>23</v>
      </c>
      <c r="E1533" s="24">
        <v>5</v>
      </c>
      <c r="F1533" s="24" t="s">
        <v>24</v>
      </c>
      <c r="G1533" s="24" t="s">
        <v>25</v>
      </c>
      <c r="H1533" s="24" t="s">
        <v>2471</v>
      </c>
      <c r="I1533" s="24" t="s">
        <v>36</v>
      </c>
      <c r="J1533" s="24" t="s">
        <v>37</v>
      </c>
      <c r="K1533" s="30">
        <v>43230</v>
      </c>
      <c r="L1533" s="33">
        <v>448.26</v>
      </c>
      <c r="M1533" s="24" t="s">
        <v>51</v>
      </c>
      <c r="N1533" s="24" t="s">
        <v>52</v>
      </c>
      <c r="O1533" s="24">
        <v>1</v>
      </c>
      <c r="P1533" s="24" t="s">
        <v>53</v>
      </c>
      <c r="Q1533" s="24">
        <v>2089</v>
      </c>
      <c r="R1533" s="24" t="s">
        <v>54</v>
      </c>
      <c r="S1533" s="24" t="s">
        <v>32</v>
      </c>
      <c r="T1533" s="24" t="s">
        <v>33</v>
      </c>
      <c r="U1533" s="24" t="s">
        <v>34</v>
      </c>
      <c r="V1533" s="8">
        <v>31901187</v>
      </c>
      <c r="W1533" s="1" t="s">
        <v>282</v>
      </c>
      <c r="X1533" s="34" t="s">
        <v>205</v>
      </c>
      <c r="Y1533" s="1" t="s">
        <v>2597</v>
      </c>
    </row>
    <row r="1534" spans="1:25" x14ac:dyDescent="0.25">
      <c r="A1534" s="24">
        <v>398443591</v>
      </c>
      <c r="B1534" s="24">
        <v>2018</v>
      </c>
      <c r="C1534" s="24" t="s">
        <v>22</v>
      </c>
      <c r="D1534" s="24" t="s">
        <v>23</v>
      </c>
      <c r="E1534" s="24">
        <v>5</v>
      </c>
      <c r="F1534" s="24" t="s">
        <v>24</v>
      </c>
      <c r="G1534" s="24" t="s">
        <v>25</v>
      </c>
      <c r="H1534" s="24" t="s">
        <v>2191</v>
      </c>
      <c r="I1534" s="24" t="s">
        <v>41</v>
      </c>
      <c r="J1534" s="24" t="s">
        <v>42</v>
      </c>
      <c r="K1534" s="30">
        <v>43214</v>
      </c>
      <c r="L1534" s="33">
        <v>-104.13</v>
      </c>
      <c r="M1534" s="24" t="s">
        <v>51</v>
      </c>
      <c r="N1534" s="24" t="s">
        <v>52</v>
      </c>
      <c r="O1534" s="24">
        <v>1</v>
      </c>
      <c r="P1534" s="24" t="s">
        <v>53</v>
      </c>
      <c r="Q1534" s="24">
        <v>2089</v>
      </c>
      <c r="R1534" s="24" t="s">
        <v>54</v>
      </c>
      <c r="S1534" s="24" t="s">
        <v>32</v>
      </c>
      <c r="T1534" s="24" t="s">
        <v>33</v>
      </c>
      <c r="U1534" s="24" t="s">
        <v>34</v>
      </c>
      <c r="V1534" s="8">
        <v>33903999</v>
      </c>
      <c r="W1534" s="1" t="s">
        <v>338</v>
      </c>
      <c r="X1534" s="34" t="s">
        <v>220</v>
      </c>
      <c r="Y1534" s="1" t="s">
        <v>43</v>
      </c>
    </row>
    <row r="1535" spans="1:25" x14ac:dyDescent="0.25">
      <c r="A1535" s="24">
        <v>398444341</v>
      </c>
      <c r="B1535" s="24">
        <v>2018</v>
      </c>
      <c r="C1535" s="24" t="s">
        <v>22</v>
      </c>
      <c r="D1535" s="24" t="s">
        <v>23</v>
      </c>
      <c r="E1535" s="24">
        <v>5</v>
      </c>
      <c r="F1535" s="24" t="s">
        <v>24</v>
      </c>
      <c r="G1535" s="24" t="s">
        <v>25</v>
      </c>
      <c r="H1535" s="24" t="s">
        <v>2472</v>
      </c>
      <c r="I1535" s="24" t="s">
        <v>36</v>
      </c>
      <c r="J1535" s="24" t="s">
        <v>37</v>
      </c>
      <c r="K1535" s="30">
        <v>43230</v>
      </c>
      <c r="L1535" s="33">
        <v>176</v>
      </c>
      <c r="M1535" s="24" t="s">
        <v>51</v>
      </c>
      <c r="N1535" s="24" t="s">
        <v>52</v>
      </c>
      <c r="O1535" s="24">
        <v>1</v>
      </c>
      <c r="P1535" s="24" t="s">
        <v>53</v>
      </c>
      <c r="Q1535" s="24">
        <v>2089</v>
      </c>
      <c r="R1535" s="24" t="s">
        <v>54</v>
      </c>
      <c r="S1535" s="24" t="s">
        <v>32</v>
      </c>
      <c r="T1535" s="24" t="s">
        <v>33</v>
      </c>
      <c r="U1535" s="24" t="s">
        <v>34</v>
      </c>
      <c r="V1535" s="8">
        <v>31901101</v>
      </c>
      <c r="W1535" s="1" t="s">
        <v>282</v>
      </c>
      <c r="X1535" s="34" t="s">
        <v>201</v>
      </c>
      <c r="Y1535" s="1" t="s">
        <v>2597</v>
      </c>
    </row>
    <row r="1536" spans="1:25" x14ac:dyDescent="0.25">
      <c r="A1536" s="24">
        <v>398443603</v>
      </c>
      <c r="B1536" s="24">
        <v>2018</v>
      </c>
      <c r="C1536" s="24" t="s">
        <v>22</v>
      </c>
      <c r="D1536" s="24" t="s">
        <v>23</v>
      </c>
      <c r="E1536" s="24">
        <v>5</v>
      </c>
      <c r="F1536" s="24" t="s">
        <v>24</v>
      </c>
      <c r="G1536" s="24" t="s">
        <v>25</v>
      </c>
      <c r="H1536" s="24" t="s">
        <v>1986</v>
      </c>
      <c r="I1536" s="24" t="s">
        <v>99</v>
      </c>
      <c r="J1536" s="24" t="s">
        <v>100</v>
      </c>
      <c r="K1536" s="30">
        <v>43244</v>
      </c>
      <c r="L1536" s="33">
        <v>5700</v>
      </c>
      <c r="M1536" s="24" t="s">
        <v>51</v>
      </c>
      <c r="N1536" s="24" t="s">
        <v>52</v>
      </c>
      <c r="O1536" s="24">
        <v>1</v>
      </c>
      <c r="P1536" s="24" t="s">
        <v>53</v>
      </c>
      <c r="Q1536" s="24">
        <v>2089</v>
      </c>
      <c r="R1536" s="24" t="s">
        <v>54</v>
      </c>
      <c r="S1536" s="24" t="s">
        <v>32</v>
      </c>
      <c r="T1536" s="24" t="s">
        <v>33</v>
      </c>
      <c r="U1536" s="24" t="s">
        <v>64</v>
      </c>
      <c r="V1536" s="8">
        <v>33903905</v>
      </c>
      <c r="W1536" s="1" t="s">
        <v>382</v>
      </c>
      <c r="X1536" s="34" t="s">
        <v>223</v>
      </c>
      <c r="Y1536" s="1" t="s">
        <v>2285</v>
      </c>
    </row>
    <row r="1537" spans="1:25" x14ac:dyDescent="0.25">
      <c r="A1537" s="24">
        <v>398444006</v>
      </c>
      <c r="B1537" s="24">
        <v>2018</v>
      </c>
      <c r="C1537" s="24" t="s">
        <v>22</v>
      </c>
      <c r="D1537" s="24" t="s">
        <v>23</v>
      </c>
      <c r="E1537" s="24">
        <v>5</v>
      </c>
      <c r="F1537" s="24" t="s">
        <v>24</v>
      </c>
      <c r="G1537" s="24" t="s">
        <v>25</v>
      </c>
      <c r="H1537" s="24" t="s">
        <v>2473</v>
      </c>
      <c r="I1537" s="24" t="s">
        <v>70</v>
      </c>
      <c r="J1537" s="24" t="s">
        <v>71</v>
      </c>
      <c r="K1537" s="30">
        <v>43228</v>
      </c>
      <c r="L1537" s="33">
        <v>22.8</v>
      </c>
      <c r="M1537" s="24" t="s">
        <v>51</v>
      </c>
      <c r="N1537" s="24" t="s">
        <v>52</v>
      </c>
      <c r="O1537" s="24">
        <v>1</v>
      </c>
      <c r="P1537" s="24" t="s">
        <v>53</v>
      </c>
      <c r="Q1537" s="24">
        <v>2089</v>
      </c>
      <c r="R1537" s="24" t="s">
        <v>54</v>
      </c>
      <c r="S1537" s="24" t="s">
        <v>32</v>
      </c>
      <c r="T1537" s="24" t="s">
        <v>33</v>
      </c>
      <c r="U1537" s="24" t="s">
        <v>34</v>
      </c>
      <c r="V1537" s="8">
        <v>33903990</v>
      </c>
      <c r="W1537" s="1" t="s">
        <v>318</v>
      </c>
      <c r="X1537" s="34" t="s">
        <v>214</v>
      </c>
      <c r="Y1537" s="1" t="s">
        <v>2599</v>
      </c>
    </row>
    <row r="1538" spans="1:25" x14ac:dyDescent="0.25">
      <c r="A1538" s="24">
        <v>398443596</v>
      </c>
      <c r="B1538" s="24">
        <v>2018</v>
      </c>
      <c r="C1538" s="24" t="s">
        <v>22</v>
      </c>
      <c r="D1538" s="24" t="s">
        <v>23</v>
      </c>
      <c r="E1538" s="24">
        <v>5</v>
      </c>
      <c r="F1538" s="24" t="s">
        <v>24</v>
      </c>
      <c r="G1538" s="24" t="s">
        <v>25</v>
      </c>
      <c r="H1538" s="24" t="s">
        <v>2474</v>
      </c>
      <c r="I1538" s="24" t="s">
        <v>109</v>
      </c>
      <c r="J1538" s="24" t="s">
        <v>110</v>
      </c>
      <c r="K1538" s="30">
        <v>43250</v>
      </c>
      <c r="L1538" s="33">
        <v>600</v>
      </c>
      <c r="M1538" s="24" t="s">
        <v>51</v>
      </c>
      <c r="N1538" s="24" t="s">
        <v>52</v>
      </c>
      <c r="O1538" s="24">
        <v>1</v>
      </c>
      <c r="P1538" s="24" t="s">
        <v>53</v>
      </c>
      <c r="Q1538" s="24">
        <v>2089</v>
      </c>
      <c r="R1538" s="24" t="s">
        <v>54</v>
      </c>
      <c r="S1538" s="24" t="s">
        <v>32</v>
      </c>
      <c r="T1538" s="24" t="s">
        <v>33</v>
      </c>
      <c r="U1538" s="24" t="s">
        <v>34</v>
      </c>
      <c r="V1538" s="8">
        <v>33903990</v>
      </c>
      <c r="W1538" s="1" t="s">
        <v>318</v>
      </c>
      <c r="X1538" s="34" t="s">
        <v>214</v>
      </c>
      <c r="Y1538" s="1" t="s">
        <v>2600</v>
      </c>
    </row>
    <row r="1539" spans="1:25" x14ac:dyDescent="0.25">
      <c r="A1539" s="24">
        <v>398443997</v>
      </c>
      <c r="B1539" s="24">
        <v>2018</v>
      </c>
      <c r="C1539" s="24" t="s">
        <v>22</v>
      </c>
      <c r="D1539" s="24" t="s">
        <v>23</v>
      </c>
      <c r="E1539" s="24">
        <v>5</v>
      </c>
      <c r="F1539" s="24" t="s">
        <v>24</v>
      </c>
      <c r="G1539" s="24" t="s">
        <v>25</v>
      </c>
      <c r="H1539" s="24" t="s">
        <v>2475</v>
      </c>
      <c r="I1539" s="24" t="s">
        <v>1882</v>
      </c>
      <c r="J1539" s="24" t="s">
        <v>1883</v>
      </c>
      <c r="K1539" s="30">
        <v>43234</v>
      </c>
      <c r="L1539" s="33">
        <v>990</v>
      </c>
      <c r="M1539" s="24" t="s">
        <v>51</v>
      </c>
      <c r="N1539" s="24" t="s">
        <v>52</v>
      </c>
      <c r="O1539" s="24">
        <v>1</v>
      </c>
      <c r="P1539" s="24" t="s">
        <v>53</v>
      </c>
      <c r="Q1539" s="24">
        <v>2089</v>
      </c>
      <c r="R1539" s="24" t="s">
        <v>54</v>
      </c>
      <c r="S1539" s="24" t="s">
        <v>32</v>
      </c>
      <c r="T1539" s="24" t="s">
        <v>33</v>
      </c>
      <c r="U1539" s="24" t="s">
        <v>60</v>
      </c>
      <c r="V1539" s="8">
        <v>33903963</v>
      </c>
      <c r="W1539" s="1" t="s">
        <v>318</v>
      </c>
      <c r="X1539" s="34" t="s">
        <v>250</v>
      </c>
      <c r="Y1539" s="1" t="s">
        <v>2601</v>
      </c>
    </row>
    <row r="1540" spans="1:25" x14ac:dyDescent="0.25">
      <c r="A1540" s="24">
        <v>398444347</v>
      </c>
      <c r="B1540" s="24">
        <v>2018</v>
      </c>
      <c r="C1540" s="24" t="s">
        <v>22</v>
      </c>
      <c r="D1540" s="24" t="s">
        <v>23</v>
      </c>
      <c r="E1540" s="24">
        <v>5</v>
      </c>
      <c r="F1540" s="24" t="s">
        <v>24</v>
      </c>
      <c r="G1540" s="24" t="s">
        <v>25</v>
      </c>
      <c r="H1540" s="24" t="s">
        <v>2476</v>
      </c>
      <c r="I1540" s="24" t="s">
        <v>80</v>
      </c>
      <c r="J1540" s="24" t="s">
        <v>81</v>
      </c>
      <c r="K1540" s="30">
        <v>43227</v>
      </c>
      <c r="L1540" s="33">
        <v>14075.82</v>
      </c>
      <c r="M1540" s="24" t="s">
        <v>51</v>
      </c>
      <c r="N1540" s="24" t="s">
        <v>52</v>
      </c>
      <c r="O1540" s="24">
        <v>1</v>
      </c>
      <c r="P1540" s="24" t="s">
        <v>53</v>
      </c>
      <c r="Q1540" s="24">
        <v>2089</v>
      </c>
      <c r="R1540" s="24" t="s">
        <v>54</v>
      </c>
      <c r="S1540" s="24" t="s">
        <v>32</v>
      </c>
      <c r="T1540" s="24" t="s">
        <v>33</v>
      </c>
      <c r="U1540" s="24" t="s">
        <v>34</v>
      </c>
      <c r="V1540" s="8">
        <v>31901301</v>
      </c>
      <c r="W1540" s="1" t="s">
        <v>282</v>
      </c>
      <c r="X1540" s="34" t="s">
        <v>216</v>
      </c>
      <c r="Y1540" s="1" t="s">
        <v>2602</v>
      </c>
    </row>
    <row r="1541" spans="1:25" x14ac:dyDescent="0.25">
      <c r="A1541" s="24">
        <v>398443998</v>
      </c>
      <c r="B1541" s="24">
        <v>2018</v>
      </c>
      <c r="C1541" s="24" t="s">
        <v>22</v>
      </c>
      <c r="D1541" s="24" t="s">
        <v>23</v>
      </c>
      <c r="E1541" s="24">
        <v>5</v>
      </c>
      <c r="F1541" s="24" t="s">
        <v>24</v>
      </c>
      <c r="G1541" s="24" t="s">
        <v>25</v>
      </c>
      <c r="H1541" s="24" t="s">
        <v>2477</v>
      </c>
      <c r="I1541" s="24" t="s">
        <v>46</v>
      </c>
      <c r="J1541" s="24" t="s">
        <v>47</v>
      </c>
      <c r="K1541" s="30">
        <v>43238</v>
      </c>
      <c r="L1541" s="33">
        <v>379705.21</v>
      </c>
      <c r="M1541" s="24" t="s">
        <v>51</v>
      </c>
      <c r="N1541" s="24" t="s">
        <v>52</v>
      </c>
      <c r="O1541" s="24">
        <v>1</v>
      </c>
      <c r="P1541" s="24" t="s">
        <v>53</v>
      </c>
      <c r="Q1541" s="24">
        <v>2089</v>
      </c>
      <c r="R1541" s="24" t="s">
        <v>54</v>
      </c>
      <c r="S1541" s="24" t="s">
        <v>32</v>
      </c>
      <c r="T1541" s="24" t="s">
        <v>33</v>
      </c>
      <c r="U1541" s="24" t="s">
        <v>34</v>
      </c>
      <c r="V1541" s="8">
        <v>31901302</v>
      </c>
      <c r="W1541" s="1" t="s">
        <v>282</v>
      </c>
      <c r="X1541" s="34" t="s">
        <v>232</v>
      </c>
      <c r="Y1541" s="1" t="s">
        <v>2603</v>
      </c>
    </row>
    <row r="1542" spans="1:25" x14ac:dyDescent="0.25">
      <c r="A1542" s="24">
        <v>398443999</v>
      </c>
      <c r="B1542" s="24">
        <v>2018</v>
      </c>
      <c r="C1542" s="24" t="s">
        <v>22</v>
      </c>
      <c r="D1542" s="24" t="s">
        <v>23</v>
      </c>
      <c r="E1542" s="24">
        <v>5</v>
      </c>
      <c r="F1542" s="24" t="s">
        <v>24</v>
      </c>
      <c r="G1542" s="24" t="s">
        <v>25</v>
      </c>
      <c r="H1542" s="24" t="s">
        <v>2227</v>
      </c>
      <c r="I1542" s="24" t="s">
        <v>2276</v>
      </c>
      <c r="J1542" s="24" t="s">
        <v>2277</v>
      </c>
      <c r="K1542" s="30">
        <v>43244</v>
      </c>
      <c r="L1542" s="33">
        <v>1235</v>
      </c>
      <c r="M1542" s="24" t="s">
        <v>51</v>
      </c>
      <c r="N1542" s="24" t="s">
        <v>52</v>
      </c>
      <c r="O1542" s="24">
        <v>1</v>
      </c>
      <c r="P1542" s="24" t="s">
        <v>53</v>
      </c>
      <c r="Q1542" s="24">
        <v>2089</v>
      </c>
      <c r="R1542" s="24" t="s">
        <v>54</v>
      </c>
      <c r="S1542" s="24" t="s">
        <v>32</v>
      </c>
      <c r="T1542" s="24" t="s">
        <v>33</v>
      </c>
      <c r="U1542" s="24" t="s">
        <v>60</v>
      </c>
      <c r="V1542" s="8">
        <v>33903963</v>
      </c>
      <c r="W1542" s="1" t="s">
        <v>318</v>
      </c>
      <c r="X1542" s="34" t="s">
        <v>250</v>
      </c>
      <c r="Y1542" s="1" t="s">
        <v>2430</v>
      </c>
    </row>
    <row r="1543" spans="1:25" x14ac:dyDescent="0.25">
      <c r="A1543" s="24">
        <v>398444003</v>
      </c>
      <c r="B1543" s="24">
        <v>2018</v>
      </c>
      <c r="C1543" s="24" t="s">
        <v>22</v>
      </c>
      <c r="D1543" s="24" t="s">
        <v>23</v>
      </c>
      <c r="E1543" s="24">
        <v>5</v>
      </c>
      <c r="F1543" s="24" t="s">
        <v>24</v>
      </c>
      <c r="G1543" s="24" t="s">
        <v>25</v>
      </c>
      <c r="H1543" s="24" t="s">
        <v>2478</v>
      </c>
      <c r="I1543" s="24" t="s">
        <v>124</v>
      </c>
      <c r="J1543" s="24" t="s">
        <v>125</v>
      </c>
      <c r="K1543" s="30">
        <v>43222</v>
      </c>
      <c r="L1543" s="33">
        <v>345.91</v>
      </c>
      <c r="M1543" s="24" t="s">
        <v>51</v>
      </c>
      <c r="N1543" s="24" t="s">
        <v>52</v>
      </c>
      <c r="O1543" s="24">
        <v>1</v>
      </c>
      <c r="P1543" s="24" t="s">
        <v>53</v>
      </c>
      <c r="Q1543" s="24">
        <v>2089</v>
      </c>
      <c r="R1543" s="24" t="s">
        <v>54</v>
      </c>
      <c r="S1543" s="24" t="s">
        <v>32</v>
      </c>
      <c r="T1543" s="24" t="s">
        <v>33</v>
      </c>
      <c r="U1543" s="24" t="s">
        <v>34</v>
      </c>
      <c r="V1543" s="8">
        <v>33903958</v>
      </c>
      <c r="W1543" s="1" t="s">
        <v>382</v>
      </c>
      <c r="X1543" s="34" t="s">
        <v>213</v>
      </c>
      <c r="Y1543" s="1" t="s">
        <v>2604</v>
      </c>
    </row>
    <row r="1544" spans="1:25" x14ac:dyDescent="0.25">
      <c r="A1544" s="24">
        <v>398444162</v>
      </c>
      <c r="B1544" s="24">
        <v>2018</v>
      </c>
      <c r="C1544" s="24" t="s">
        <v>22</v>
      </c>
      <c r="D1544" s="24" t="s">
        <v>23</v>
      </c>
      <c r="E1544" s="24">
        <v>5</v>
      </c>
      <c r="F1544" s="24" t="s">
        <v>24</v>
      </c>
      <c r="G1544" s="24" t="s">
        <v>25</v>
      </c>
      <c r="H1544" s="24" t="s">
        <v>1991</v>
      </c>
      <c r="I1544" s="24" t="s">
        <v>136</v>
      </c>
      <c r="J1544" s="24" t="s">
        <v>137</v>
      </c>
      <c r="K1544" s="30">
        <v>43241</v>
      </c>
      <c r="L1544" s="33">
        <v>6575</v>
      </c>
      <c r="M1544" s="24" t="s">
        <v>51</v>
      </c>
      <c r="N1544" s="24" t="s">
        <v>52</v>
      </c>
      <c r="O1544" s="24">
        <v>1</v>
      </c>
      <c r="P1544" s="24" t="s">
        <v>53</v>
      </c>
      <c r="Q1544" s="24">
        <v>2089</v>
      </c>
      <c r="R1544" s="24" t="s">
        <v>54</v>
      </c>
      <c r="S1544" s="24" t="s">
        <v>32</v>
      </c>
      <c r="T1544" s="24" t="s">
        <v>33</v>
      </c>
      <c r="U1544" s="24" t="s">
        <v>76</v>
      </c>
      <c r="V1544" s="8">
        <v>33903916</v>
      </c>
      <c r="W1544" s="1" t="s">
        <v>313</v>
      </c>
      <c r="X1544" s="34" t="s">
        <v>212</v>
      </c>
      <c r="Y1544" s="1" t="s">
        <v>2290</v>
      </c>
    </row>
    <row r="1545" spans="1:25" x14ac:dyDescent="0.25">
      <c r="A1545" s="24">
        <v>398444352</v>
      </c>
      <c r="B1545" s="24">
        <v>2018</v>
      </c>
      <c r="C1545" s="24" t="s">
        <v>22</v>
      </c>
      <c r="D1545" s="24" t="s">
        <v>23</v>
      </c>
      <c r="E1545" s="24">
        <v>5</v>
      </c>
      <c r="F1545" s="24" t="s">
        <v>24</v>
      </c>
      <c r="G1545" s="24" t="s">
        <v>25</v>
      </c>
      <c r="H1545" s="24" t="s">
        <v>2222</v>
      </c>
      <c r="I1545" s="24" t="s">
        <v>180</v>
      </c>
      <c r="J1545" s="24" t="s">
        <v>181</v>
      </c>
      <c r="K1545" s="30">
        <v>43241</v>
      </c>
      <c r="L1545" s="33">
        <v>6000</v>
      </c>
      <c r="M1545" s="24" t="s">
        <v>51</v>
      </c>
      <c r="N1545" s="24" t="s">
        <v>52</v>
      </c>
      <c r="O1545" s="24">
        <v>1</v>
      </c>
      <c r="P1545" s="24" t="s">
        <v>53</v>
      </c>
      <c r="Q1545" s="24">
        <v>2089</v>
      </c>
      <c r="R1545" s="24" t="s">
        <v>54</v>
      </c>
      <c r="S1545" s="24" t="s">
        <v>32</v>
      </c>
      <c r="T1545" s="24" t="s">
        <v>33</v>
      </c>
      <c r="U1545" s="24" t="s">
        <v>76</v>
      </c>
      <c r="V1545" s="8">
        <v>33903916</v>
      </c>
      <c r="W1545" s="1" t="s">
        <v>313</v>
      </c>
      <c r="X1545" s="34" t="s">
        <v>212</v>
      </c>
      <c r="Y1545" s="1" t="s">
        <v>2427</v>
      </c>
    </row>
    <row r="1546" spans="1:25" x14ac:dyDescent="0.25">
      <c r="A1546" s="24">
        <v>398443820</v>
      </c>
      <c r="B1546" s="24">
        <v>2018</v>
      </c>
      <c r="C1546" s="24" t="s">
        <v>22</v>
      </c>
      <c r="D1546" s="24" t="s">
        <v>23</v>
      </c>
      <c r="E1546" s="24">
        <v>5</v>
      </c>
      <c r="F1546" s="24" t="s">
        <v>24</v>
      </c>
      <c r="G1546" s="24" t="s">
        <v>25</v>
      </c>
      <c r="H1546" s="24" t="s">
        <v>2479</v>
      </c>
      <c r="I1546" s="24" t="s">
        <v>2480</v>
      </c>
      <c r="J1546" s="24" t="s">
        <v>2481</v>
      </c>
      <c r="K1546" s="30">
        <v>43250</v>
      </c>
      <c r="L1546" s="33">
        <v>300</v>
      </c>
      <c r="M1546" s="24" t="s">
        <v>51</v>
      </c>
      <c r="N1546" s="24" t="s">
        <v>52</v>
      </c>
      <c r="O1546" s="24">
        <v>1</v>
      </c>
      <c r="P1546" s="24" t="s">
        <v>53</v>
      </c>
      <c r="Q1546" s="24">
        <v>2089</v>
      </c>
      <c r="R1546" s="24" t="s">
        <v>54</v>
      </c>
      <c r="S1546" s="24" t="s">
        <v>32</v>
      </c>
      <c r="T1546" s="24" t="s">
        <v>33</v>
      </c>
      <c r="U1546" s="24" t="s">
        <v>60</v>
      </c>
      <c r="V1546" s="8">
        <v>33903021</v>
      </c>
      <c r="W1546" s="1" t="s">
        <v>435</v>
      </c>
      <c r="X1546" s="34" t="s">
        <v>258</v>
      </c>
      <c r="Y1546" s="1" t="s">
        <v>2605</v>
      </c>
    </row>
    <row r="1547" spans="1:25" x14ac:dyDescent="0.25">
      <c r="A1547" s="24">
        <v>398444011</v>
      </c>
      <c r="B1547" s="24">
        <v>2018</v>
      </c>
      <c r="C1547" s="24" t="s">
        <v>22</v>
      </c>
      <c r="D1547" s="24" t="s">
        <v>23</v>
      </c>
      <c r="E1547" s="24">
        <v>5</v>
      </c>
      <c r="F1547" s="24" t="s">
        <v>24</v>
      </c>
      <c r="G1547" s="24" t="s">
        <v>25</v>
      </c>
      <c r="H1547" s="24" t="s">
        <v>2482</v>
      </c>
      <c r="I1547" s="24" t="s">
        <v>161</v>
      </c>
      <c r="J1547" s="24" t="s">
        <v>162</v>
      </c>
      <c r="K1547" s="30">
        <v>43243</v>
      </c>
      <c r="L1547" s="33">
        <v>61.8</v>
      </c>
      <c r="M1547" s="24" t="s">
        <v>51</v>
      </c>
      <c r="N1547" s="24" t="s">
        <v>52</v>
      </c>
      <c r="O1547" s="24">
        <v>1</v>
      </c>
      <c r="P1547" s="24" t="s">
        <v>53</v>
      </c>
      <c r="Q1547" s="24">
        <v>2089</v>
      </c>
      <c r="R1547" s="24" t="s">
        <v>54</v>
      </c>
      <c r="S1547" s="24" t="s">
        <v>32</v>
      </c>
      <c r="T1547" s="24" t="s">
        <v>33</v>
      </c>
      <c r="U1547" s="24" t="s">
        <v>60</v>
      </c>
      <c r="V1547" s="8">
        <v>33903021</v>
      </c>
      <c r="W1547" s="1" t="s">
        <v>435</v>
      </c>
      <c r="X1547" s="34" t="s">
        <v>258</v>
      </c>
      <c r="Y1547" s="1" t="s">
        <v>2605</v>
      </c>
    </row>
    <row r="1548" spans="1:25" x14ac:dyDescent="0.25">
      <c r="A1548" s="24">
        <v>398444000</v>
      </c>
      <c r="B1548" s="24">
        <v>2018</v>
      </c>
      <c r="C1548" s="24" t="s">
        <v>22</v>
      </c>
      <c r="D1548" s="24" t="s">
        <v>23</v>
      </c>
      <c r="E1548" s="24">
        <v>5</v>
      </c>
      <c r="F1548" s="24" t="s">
        <v>24</v>
      </c>
      <c r="G1548" s="24" t="s">
        <v>25</v>
      </c>
      <c r="H1548" s="24" t="s">
        <v>1987</v>
      </c>
      <c r="I1548" s="24" t="s">
        <v>62</v>
      </c>
      <c r="J1548" s="24" t="s">
        <v>63</v>
      </c>
      <c r="K1548" s="30">
        <v>43248</v>
      </c>
      <c r="L1548" s="33">
        <v>7000</v>
      </c>
      <c r="M1548" s="24" t="s">
        <v>51</v>
      </c>
      <c r="N1548" s="24" t="s">
        <v>52</v>
      </c>
      <c r="O1548" s="24">
        <v>1</v>
      </c>
      <c r="P1548" s="24" t="s">
        <v>53</v>
      </c>
      <c r="Q1548" s="24">
        <v>2089</v>
      </c>
      <c r="R1548" s="24" t="s">
        <v>54</v>
      </c>
      <c r="S1548" s="24" t="s">
        <v>32</v>
      </c>
      <c r="T1548" s="24" t="s">
        <v>33</v>
      </c>
      <c r="U1548" s="24" t="s">
        <v>64</v>
      </c>
      <c r="V1548" s="8">
        <v>33903916</v>
      </c>
      <c r="W1548" s="1" t="s">
        <v>313</v>
      </c>
      <c r="X1548" s="34" t="s">
        <v>212</v>
      </c>
      <c r="Y1548" s="1" t="s">
        <v>2286</v>
      </c>
    </row>
    <row r="1549" spans="1:25" x14ac:dyDescent="0.25">
      <c r="A1549" s="24">
        <v>398443823</v>
      </c>
      <c r="B1549" s="24">
        <v>2018</v>
      </c>
      <c r="C1549" s="24" t="s">
        <v>22</v>
      </c>
      <c r="D1549" s="24" t="s">
        <v>23</v>
      </c>
      <c r="E1549" s="24">
        <v>5</v>
      </c>
      <c r="F1549" s="24" t="s">
        <v>24</v>
      </c>
      <c r="G1549" s="24" t="s">
        <v>25</v>
      </c>
      <c r="H1549" s="24" t="s">
        <v>1988</v>
      </c>
      <c r="I1549" s="24" t="s">
        <v>97</v>
      </c>
      <c r="J1549" s="24" t="s">
        <v>98</v>
      </c>
      <c r="K1549" s="30">
        <v>43243</v>
      </c>
      <c r="L1549" s="33">
        <v>6500</v>
      </c>
      <c r="M1549" s="24" t="s">
        <v>51</v>
      </c>
      <c r="N1549" s="24" t="s">
        <v>52</v>
      </c>
      <c r="O1549" s="24">
        <v>1</v>
      </c>
      <c r="P1549" s="24" t="s">
        <v>53</v>
      </c>
      <c r="Q1549" s="24">
        <v>2089</v>
      </c>
      <c r="R1549" s="24" t="s">
        <v>54</v>
      </c>
      <c r="S1549" s="24" t="s">
        <v>32</v>
      </c>
      <c r="T1549" s="24" t="s">
        <v>33</v>
      </c>
      <c r="U1549" s="24" t="s">
        <v>76</v>
      </c>
      <c r="V1549" s="8">
        <v>33903920</v>
      </c>
      <c r="W1549" s="1" t="s">
        <v>452</v>
      </c>
      <c r="X1549" s="34" t="s">
        <v>222</v>
      </c>
      <c r="Y1549" s="1" t="s">
        <v>2287</v>
      </c>
    </row>
    <row r="1550" spans="1:25" x14ac:dyDescent="0.25">
      <c r="A1550" s="24">
        <v>398443419</v>
      </c>
      <c r="B1550" s="24">
        <v>2018</v>
      </c>
      <c r="C1550" s="24" t="s">
        <v>22</v>
      </c>
      <c r="D1550" s="24" t="s">
        <v>23</v>
      </c>
      <c r="E1550" s="24">
        <v>5</v>
      </c>
      <c r="F1550" s="24" t="s">
        <v>24</v>
      </c>
      <c r="G1550" s="24" t="s">
        <v>25</v>
      </c>
      <c r="H1550" s="24" t="s">
        <v>1989</v>
      </c>
      <c r="I1550" s="24" t="s">
        <v>1761</v>
      </c>
      <c r="J1550" s="24" t="s">
        <v>1762</v>
      </c>
      <c r="K1550" s="30">
        <v>43236</v>
      </c>
      <c r="L1550" s="33">
        <v>2350</v>
      </c>
      <c r="M1550" s="24" t="s">
        <v>51</v>
      </c>
      <c r="N1550" s="24" t="s">
        <v>52</v>
      </c>
      <c r="O1550" s="24">
        <v>1</v>
      </c>
      <c r="P1550" s="24" t="s">
        <v>53</v>
      </c>
      <c r="Q1550" s="24">
        <v>2089</v>
      </c>
      <c r="R1550" s="24" t="s">
        <v>54</v>
      </c>
      <c r="S1550" s="24" t="s">
        <v>32</v>
      </c>
      <c r="T1550" s="24" t="s">
        <v>33</v>
      </c>
      <c r="U1550" s="24" t="s">
        <v>57</v>
      </c>
      <c r="V1550" s="8">
        <v>33903912</v>
      </c>
      <c r="W1550" s="1" t="s">
        <v>377</v>
      </c>
      <c r="X1550" s="34" t="s">
        <v>221</v>
      </c>
      <c r="Y1550" s="1" t="s">
        <v>2288</v>
      </c>
    </row>
    <row r="1551" spans="1:25" x14ac:dyDescent="0.25">
      <c r="A1551" s="24">
        <v>398443593</v>
      </c>
      <c r="B1551" s="24">
        <v>2018</v>
      </c>
      <c r="C1551" s="24" t="s">
        <v>22</v>
      </c>
      <c r="D1551" s="24" t="s">
        <v>23</v>
      </c>
      <c r="E1551" s="24">
        <v>5</v>
      </c>
      <c r="F1551" s="24" t="s">
        <v>24</v>
      </c>
      <c r="G1551" s="24" t="s">
        <v>25</v>
      </c>
      <c r="H1551" s="24" t="s">
        <v>2483</v>
      </c>
      <c r="I1551" s="24" t="s">
        <v>36</v>
      </c>
      <c r="J1551" s="24" t="s">
        <v>37</v>
      </c>
      <c r="K1551" s="30">
        <v>43248</v>
      </c>
      <c r="L1551" s="33">
        <v>471082.75</v>
      </c>
      <c r="M1551" s="24" t="s">
        <v>51</v>
      </c>
      <c r="N1551" s="24" t="s">
        <v>52</v>
      </c>
      <c r="O1551" s="24">
        <v>1</v>
      </c>
      <c r="P1551" s="24" t="s">
        <v>53</v>
      </c>
      <c r="Q1551" s="24">
        <v>2089</v>
      </c>
      <c r="R1551" s="24" t="s">
        <v>54</v>
      </c>
      <c r="S1551" s="24" t="s">
        <v>32</v>
      </c>
      <c r="T1551" s="24" t="s">
        <v>33</v>
      </c>
      <c r="U1551" s="24" t="s">
        <v>34</v>
      </c>
      <c r="V1551" s="8">
        <v>31900101</v>
      </c>
      <c r="W1551" s="1" t="s">
        <v>297</v>
      </c>
      <c r="X1551" s="34" t="s">
        <v>208</v>
      </c>
      <c r="Y1551" s="1" t="s">
        <v>2606</v>
      </c>
    </row>
    <row r="1552" spans="1:25" x14ac:dyDescent="0.25">
      <c r="A1552" s="24">
        <v>398444345</v>
      </c>
      <c r="B1552" s="24">
        <v>2018</v>
      </c>
      <c r="C1552" s="24" t="s">
        <v>22</v>
      </c>
      <c r="D1552" s="24" t="s">
        <v>23</v>
      </c>
      <c r="E1552" s="24">
        <v>5</v>
      </c>
      <c r="F1552" s="24" t="s">
        <v>24</v>
      </c>
      <c r="G1552" s="24" t="s">
        <v>25</v>
      </c>
      <c r="H1552" s="24" t="s">
        <v>2484</v>
      </c>
      <c r="I1552" s="24" t="s">
        <v>82</v>
      </c>
      <c r="J1552" s="24" t="s">
        <v>83</v>
      </c>
      <c r="K1552" s="30">
        <v>43241</v>
      </c>
      <c r="L1552" s="33">
        <v>2433.8200000000002</v>
      </c>
      <c r="M1552" s="24" t="s">
        <v>51</v>
      </c>
      <c r="N1552" s="24" t="s">
        <v>52</v>
      </c>
      <c r="O1552" s="24">
        <v>1</v>
      </c>
      <c r="P1552" s="24" t="s">
        <v>53</v>
      </c>
      <c r="Q1552" s="24">
        <v>2089</v>
      </c>
      <c r="R1552" s="24" t="s">
        <v>54</v>
      </c>
      <c r="S1552" s="24" t="s">
        <v>32</v>
      </c>
      <c r="T1552" s="24" t="s">
        <v>33</v>
      </c>
      <c r="U1552" s="24" t="s">
        <v>34</v>
      </c>
      <c r="V1552" s="8">
        <v>33903990</v>
      </c>
      <c r="W1552" s="1" t="s">
        <v>318</v>
      </c>
      <c r="X1552" s="34" t="s">
        <v>214</v>
      </c>
      <c r="Y1552" s="1" t="s">
        <v>2607</v>
      </c>
    </row>
    <row r="1553" spans="1:25" x14ac:dyDescent="0.25">
      <c r="A1553" s="24">
        <v>398443606</v>
      </c>
      <c r="B1553" s="24">
        <v>2018</v>
      </c>
      <c r="C1553" s="24" t="s">
        <v>22</v>
      </c>
      <c r="D1553" s="24" t="s">
        <v>23</v>
      </c>
      <c r="E1553" s="24">
        <v>5</v>
      </c>
      <c r="F1553" s="24" t="s">
        <v>24</v>
      </c>
      <c r="G1553" s="24" t="s">
        <v>25</v>
      </c>
      <c r="H1553" s="24" t="s">
        <v>2485</v>
      </c>
      <c r="I1553" s="24" t="s">
        <v>109</v>
      </c>
      <c r="J1553" s="24" t="s">
        <v>110</v>
      </c>
      <c r="K1553" s="30">
        <v>43235</v>
      </c>
      <c r="L1553" s="33">
        <v>2520</v>
      </c>
      <c r="M1553" s="24" t="s">
        <v>51</v>
      </c>
      <c r="N1553" s="24" t="s">
        <v>52</v>
      </c>
      <c r="O1553" s="24">
        <v>1</v>
      </c>
      <c r="P1553" s="24" t="s">
        <v>53</v>
      </c>
      <c r="Q1553" s="24">
        <v>2089</v>
      </c>
      <c r="R1553" s="24" t="s">
        <v>54</v>
      </c>
      <c r="S1553" s="24" t="s">
        <v>32</v>
      </c>
      <c r="T1553" s="24" t="s">
        <v>33</v>
      </c>
      <c r="U1553" s="24" t="s">
        <v>34</v>
      </c>
      <c r="V1553" s="8">
        <v>33903990</v>
      </c>
      <c r="W1553" s="1" t="s">
        <v>318</v>
      </c>
      <c r="X1553" s="34" t="s">
        <v>214</v>
      </c>
      <c r="Y1553" s="1" t="s">
        <v>2607</v>
      </c>
    </row>
    <row r="1554" spans="1:25" x14ac:dyDescent="0.25">
      <c r="A1554" s="24">
        <v>398444348</v>
      </c>
      <c r="B1554" s="24">
        <v>2018</v>
      </c>
      <c r="C1554" s="24" t="s">
        <v>22</v>
      </c>
      <c r="D1554" s="24" t="s">
        <v>23</v>
      </c>
      <c r="E1554" s="24">
        <v>5</v>
      </c>
      <c r="F1554" s="24" t="s">
        <v>24</v>
      </c>
      <c r="G1554" s="24" t="s">
        <v>25</v>
      </c>
      <c r="H1554" s="24" t="s">
        <v>2486</v>
      </c>
      <c r="I1554" s="24" t="s">
        <v>70</v>
      </c>
      <c r="J1554" s="24" t="s">
        <v>71</v>
      </c>
      <c r="K1554" s="30">
        <v>43228</v>
      </c>
      <c r="L1554" s="33">
        <v>307.8</v>
      </c>
      <c r="M1554" s="24" t="s">
        <v>51</v>
      </c>
      <c r="N1554" s="24" t="s">
        <v>52</v>
      </c>
      <c r="O1554" s="24">
        <v>1</v>
      </c>
      <c r="P1554" s="24" t="s">
        <v>53</v>
      </c>
      <c r="Q1554" s="24">
        <v>2089</v>
      </c>
      <c r="R1554" s="24" t="s">
        <v>54</v>
      </c>
      <c r="S1554" s="24" t="s">
        <v>32</v>
      </c>
      <c r="T1554" s="24" t="s">
        <v>33</v>
      </c>
      <c r="U1554" s="24" t="s">
        <v>34</v>
      </c>
      <c r="V1554" s="8">
        <v>33903990</v>
      </c>
      <c r="W1554" s="1" t="s">
        <v>318</v>
      </c>
      <c r="X1554" s="34" t="s">
        <v>214</v>
      </c>
      <c r="Y1554" s="1" t="s">
        <v>2607</v>
      </c>
    </row>
    <row r="1555" spans="1:25" x14ac:dyDescent="0.25">
      <c r="A1555" s="24">
        <v>398444158</v>
      </c>
      <c r="B1555" s="24">
        <v>2018</v>
      </c>
      <c r="C1555" s="24" t="s">
        <v>22</v>
      </c>
      <c r="D1555" s="24" t="s">
        <v>23</v>
      </c>
      <c r="E1555" s="24">
        <v>5</v>
      </c>
      <c r="F1555" s="24" t="s">
        <v>24</v>
      </c>
      <c r="G1555" s="24" t="s">
        <v>25</v>
      </c>
      <c r="H1555" s="24" t="s">
        <v>2487</v>
      </c>
      <c r="I1555" s="24" t="s">
        <v>82</v>
      </c>
      <c r="J1555" s="24" t="s">
        <v>83</v>
      </c>
      <c r="K1555" s="30">
        <v>43241</v>
      </c>
      <c r="L1555" s="33">
        <v>737.52</v>
      </c>
      <c r="M1555" s="24" t="s">
        <v>51</v>
      </c>
      <c r="N1555" s="24" t="s">
        <v>52</v>
      </c>
      <c r="O1555" s="24">
        <v>1</v>
      </c>
      <c r="P1555" s="24" t="s">
        <v>53</v>
      </c>
      <c r="Q1555" s="24">
        <v>2089</v>
      </c>
      <c r="R1555" s="24" t="s">
        <v>54</v>
      </c>
      <c r="S1555" s="24" t="s">
        <v>32</v>
      </c>
      <c r="T1555" s="24" t="s">
        <v>33</v>
      </c>
      <c r="U1555" s="24" t="s">
        <v>34</v>
      </c>
      <c r="V1555" s="8">
        <v>33903990</v>
      </c>
      <c r="W1555" s="1" t="s">
        <v>318</v>
      </c>
      <c r="X1555" s="34" t="s">
        <v>214</v>
      </c>
      <c r="Y1555" s="1" t="s">
        <v>2608</v>
      </c>
    </row>
    <row r="1556" spans="1:25" x14ac:dyDescent="0.25">
      <c r="A1556" s="24">
        <v>398443818</v>
      </c>
      <c r="B1556" s="24">
        <v>2018</v>
      </c>
      <c r="C1556" s="24" t="s">
        <v>22</v>
      </c>
      <c r="D1556" s="24" t="s">
        <v>23</v>
      </c>
      <c r="E1556" s="24">
        <v>5</v>
      </c>
      <c r="F1556" s="24" t="s">
        <v>24</v>
      </c>
      <c r="G1556" s="24" t="s">
        <v>25</v>
      </c>
      <c r="H1556" s="24" t="s">
        <v>2488</v>
      </c>
      <c r="I1556" s="24" t="s">
        <v>109</v>
      </c>
      <c r="J1556" s="24" t="s">
        <v>110</v>
      </c>
      <c r="K1556" s="30">
        <v>43235</v>
      </c>
      <c r="L1556" s="33">
        <v>600</v>
      </c>
      <c r="M1556" s="24" t="s">
        <v>51</v>
      </c>
      <c r="N1556" s="24" t="s">
        <v>52</v>
      </c>
      <c r="O1556" s="24">
        <v>1</v>
      </c>
      <c r="P1556" s="24" t="s">
        <v>53</v>
      </c>
      <c r="Q1556" s="24">
        <v>2089</v>
      </c>
      <c r="R1556" s="24" t="s">
        <v>54</v>
      </c>
      <c r="S1556" s="24" t="s">
        <v>32</v>
      </c>
      <c r="T1556" s="24" t="s">
        <v>33</v>
      </c>
      <c r="U1556" s="24" t="s">
        <v>34</v>
      </c>
      <c r="V1556" s="8">
        <v>33903990</v>
      </c>
      <c r="W1556" s="1" t="s">
        <v>318</v>
      </c>
      <c r="X1556" s="34" t="s">
        <v>214</v>
      </c>
      <c r="Y1556" s="1" t="s">
        <v>2608</v>
      </c>
    </row>
    <row r="1557" spans="1:25" x14ac:dyDescent="0.25">
      <c r="A1557" s="24">
        <v>398443995</v>
      </c>
      <c r="B1557" s="24">
        <v>2018</v>
      </c>
      <c r="C1557" s="24" t="s">
        <v>22</v>
      </c>
      <c r="D1557" s="24" t="s">
        <v>23</v>
      </c>
      <c r="E1557" s="24">
        <v>5</v>
      </c>
      <c r="F1557" s="24" t="s">
        <v>24</v>
      </c>
      <c r="G1557" s="24" t="s">
        <v>25</v>
      </c>
      <c r="H1557" s="24" t="s">
        <v>2489</v>
      </c>
      <c r="I1557" s="24" t="s">
        <v>70</v>
      </c>
      <c r="J1557" s="24" t="s">
        <v>71</v>
      </c>
      <c r="K1557" s="30">
        <v>43228</v>
      </c>
      <c r="L1557" s="33">
        <v>105.45</v>
      </c>
      <c r="M1557" s="24" t="s">
        <v>51</v>
      </c>
      <c r="N1557" s="24" t="s">
        <v>52</v>
      </c>
      <c r="O1557" s="24">
        <v>1</v>
      </c>
      <c r="P1557" s="24" t="s">
        <v>53</v>
      </c>
      <c r="Q1557" s="24">
        <v>2089</v>
      </c>
      <c r="R1557" s="24" t="s">
        <v>54</v>
      </c>
      <c r="S1557" s="24" t="s">
        <v>32</v>
      </c>
      <c r="T1557" s="24" t="s">
        <v>33</v>
      </c>
      <c r="U1557" s="24" t="s">
        <v>34</v>
      </c>
      <c r="V1557" s="8">
        <v>33903990</v>
      </c>
      <c r="W1557" s="1" t="s">
        <v>318</v>
      </c>
      <c r="X1557" s="34" t="s">
        <v>214</v>
      </c>
      <c r="Y1557" s="1" t="s">
        <v>2609</v>
      </c>
    </row>
    <row r="1558" spans="1:25" x14ac:dyDescent="0.25">
      <c r="A1558" s="24">
        <v>398444346</v>
      </c>
      <c r="B1558" s="24">
        <v>2018</v>
      </c>
      <c r="C1558" s="24" t="s">
        <v>22</v>
      </c>
      <c r="D1558" s="24" t="s">
        <v>23</v>
      </c>
      <c r="E1558" s="24">
        <v>5</v>
      </c>
      <c r="F1558" s="24" t="s">
        <v>24</v>
      </c>
      <c r="G1558" s="24" t="s">
        <v>25</v>
      </c>
      <c r="H1558" s="24" t="s">
        <v>2490</v>
      </c>
      <c r="I1558" s="24" t="s">
        <v>36</v>
      </c>
      <c r="J1558" s="24" t="s">
        <v>37</v>
      </c>
      <c r="K1558" s="30">
        <v>43248</v>
      </c>
      <c r="L1558" s="33">
        <v>190.8</v>
      </c>
      <c r="M1558" s="24" t="s">
        <v>51</v>
      </c>
      <c r="N1558" s="24" t="s">
        <v>52</v>
      </c>
      <c r="O1558" s="24">
        <v>1</v>
      </c>
      <c r="P1558" s="24" t="s">
        <v>53</v>
      </c>
      <c r="Q1558" s="24">
        <v>2089</v>
      </c>
      <c r="R1558" s="24" t="s">
        <v>54</v>
      </c>
      <c r="S1558" s="24" t="s">
        <v>32</v>
      </c>
      <c r="T1558" s="24" t="s">
        <v>33</v>
      </c>
      <c r="U1558" s="24" t="s">
        <v>34</v>
      </c>
      <c r="V1558" s="8">
        <v>31900502</v>
      </c>
      <c r="W1558" s="1" t="s">
        <v>297</v>
      </c>
      <c r="X1558" s="34" t="s">
        <v>204</v>
      </c>
      <c r="Y1558" s="1" t="s">
        <v>2610</v>
      </c>
    </row>
    <row r="1559" spans="1:25" x14ac:dyDescent="0.25">
      <c r="A1559" s="24">
        <v>398444007</v>
      </c>
      <c r="B1559" s="24">
        <v>2018</v>
      </c>
      <c r="C1559" s="24" t="s">
        <v>22</v>
      </c>
      <c r="D1559" s="24" t="s">
        <v>23</v>
      </c>
      <c r="E1559" s="24">
        <v>5</v>
      </c>
      <c r="F1559" s="24" t="s">
        <v>24</v>
      </c>
      <c r="G1559" s="24" t="s">
        <v>25</v>
      </c>
      <c r="H1559" s="24" t="s">
        <v>2491</v>
      </c>
      <c r="I1559" s="24" t="s">
        <v>36</v>
      </c>
      <c r="J1559" s="24" t="s">
        <v>37</v>
      </c>
      <c r="K1559" s="30">
        <v>43248</v>
      </c>
      <c r="L1559" s="33">
        <v>5463.12</v>
      </c>
      <c r="M1559" s="24" t="s">
        <v>51</v>
      </c>
      <c r="N1559" s="24" t="s">
        <v>52</v>
      </c>
      <c r="O1559" s="24">
        <v>1</v>
      </c>
      <c r="P1559" s="24" t="s">
        <v>53</v>
      </c>
      <c r="Q1559" s="24">
        <v>2089</v>
      </c>
      <c r="R1559" s="24" t="s">
        <v>54</v>
      </c>
      <c r="S1559" s="24" t="s">
        <v>32</v>
      </c>
      <c r="T1559" s="24" t="s">
        <v>33</v>
      </c>
      <c r="U1559" s="24" t="s">
        <v>34</v>
      </c>
      <c r="V1559" s="8">
        <v>31900187</v>
      </c>
      <c r="W1559" s="1" t="s">
        <v>297</v>
      </c>
      <c r="X1559" s="34" t="s">
        <v>206</v>
      </c>
      <c r="Y1559" s="1" t="s">
        <v>2606</v>
      </c>
    </row>
    <row r="1560" spans="1:25" x14ac:dyDescent="0.25">
      <c r="A1560" s="24">
        <v>398443417</v>
      </c>
      <c r="B1560" s="24">
        <v>2018</v>
      </c>
      <c r="C1560" s="24" t="s">
        <v>22</v>
      </c>
      <c r="D1560" s="24" t="s">
        <v>23</v>
      </c>
      <c r="E1560" s="24">
        <v>5</v>
      </c>
      <c r="F1560" s="24" t="s">
        <v>24</v>
      </c>
      <c r="G1560" s="24" t="s">
        <v>25</v>
      </c>
      <c r="H1560" s="24" t="s">
        <v>2492</v>
      </c>
      <c r="I1560" s="24" t="s">
        <v>2493</v>
      </c>
      <c r="J1560" s="24" t="s">
        <v>2494</v>
      </c>
      <c r="K1560" s="30">
        <v>43248</v>
      </c>
      <c r="L1560" s="33">
        <v>1358</v>
      </c>
      <c r="M1560" s="24" t="s">
        <v>51</v>
      </c>
      <c r="N1560" s="24" t="s">
        <v>52</v>
      </c>
      <c r="O1560" s="24">
        <v>1</v>
      </c>
      <c r="P1560" s="24" t="s">
        <v>53</v>
      </c>
      <c r="Q1560" s="24">
        <v>2089</v>
      </c>
      <c r="R1560" s="24" t="s">
        <v>54</v>
      </c>
      <c r="S1560" s="24" t="s">
        <v>32</v>
      </c>
      <c r="T1560" s="24" t="s">
        <v>33</v>
      </c>
      <c r="U1560" s="24" t="s">
        <v>60</v>
      </c>
      <c r="V1560" s="8">
        <v>44905236</v>
      </c>
      <c r="W1560" s="1" t="s">
        <v>313</v>
      </c>
      <c r="X1560" s="34" t="s">
        <v>257</v>
      </c>
      <c r="Y1560" s="1" t="s">
        <v>2611</v>
      </c>
    </row>
    <row r="1561" spans="1:25" x14ac:dyDescent="0.25">
      <c r="A1561" s="24">
        <v>398443594</v>
      </c>
      <c r="B1561" s="24">
        <v>2018</v>
      </c>
      <c r="C1561" s="24" t="s">
        <v>22</v>
      </c>
      <c r="D1561" s="24" t="s">
        <v>23</v>
      </c>
      <c r="E1561" s="24">
        <v>5</v>
      </c>
      <c r="F1561" s="24" t="s">
        <v>24</v>
      </c>
      <c r="G1561" s="24" t="s">
        <v>25</v>
      </c>
      <c r="H1561" s="24" t="s">
        <v>2495</v>
      </c>
      <c r="I1561" s="24" t="s">
        <v>462</v>
      </c>
      <c r="J1561" s="24" t="s">
        <v>463</v>
      </c>
      <c r="K1561" s="30">
        <v>43248</v>
      </c>
      <c r="L1561" s="33">
        <v>13700</v>
      </c>
      <c r="M1561" s="24" t="s">
        <v>51</v>
      </c>
      <c r="N1561" s="24" t="s">
        <v>52</v>
      </c>
      <c r="O1561" s="24">
        <v>1</v>
      </c>
      <c r="P1561" s="24" t="s">
        <v>53</v>
      </c>
      <c r="Q1561" s="24">
        <v>2089</v>
      </c>
      <c r="R1561" s="24" t="s">
        <v>54</v>
      </c>
      <c r="S1561" s="24" t="s">
        <v>32</v>
      </c>
      <c r="T1561" s="24" t="s">
        <v>33</v>
      </c>
      <c r="U1561" s="24" t="s">
        <v>57</v>
      </c>
      <c r="V1561" s="8">
        <v>33903917</v>
      </c>
      <c r="W1561" s="1" t="s">
        <v>313</v>
      </c>
      <c r="X1561" s="34" t="s">
        <v>227</v>
      </c>
      <c r="Y1561" s="1" t="s">
        <v>2612</v>
      </c>
    </row>
    <row r="1562" spans="1:25" x14ac:dyDescent="0.25">
      <c r="A1562" s="24">
        <v>398444336</v>
      </c>
      <c r="B1562" s="24">
        <v>2018</v>
      </c>
      <c r="C1562" s="24" t="s">
        <v>22</v>
      </c>
      <c r="D1562" s="24" t="s">
        <v>23</v>
      </c>
      <c r="E1562" s="24">
        <v>5</v>
      </c>
      <c r="F1562" s="24" t="s">
        <v>24</v>
      </c>
      <c r="G1562" s="24" t="s">
        <v>25</v>
      </c>
      <c r="H1562" s="24" t="s">
        <v>2496</v>
      </c>
      <c r="I1562" s="24" t="s">
        <v>36</v>
      </c>
      <c r="J1562" s="24" t="s">
        <v>37</v>
      </c>
      <c r="K1562" s="30">
        <v>43248</v>
      </c>
      <c r="L1562" s="33">
        <v>95.4</v>
      </c>
      <c r="M1562" s="24" t="s">
        <v>51</v>
      </c>
      <c r="N1562" s="24" t="s">
        <v>52</v>
      </c>
      <c r="O1562" s="24">
        <v>1</v>
      </c>
      <c r="P1562" s="24" t="s">
        <v>53</v>
      </c>
      <c r="Q1562" s="24">
        <v>2089</v>
      </c>
      <c r="R1562" s="24" t="s">
        <v>54</v>
      </c>
      <c r="S1562" s="24" t="s">
        <v>32</v>
      </c>
      <c r="T1562" s="24" t="s">
        <v>33</v>
      </c>
      <c r="U1562" s="24" t="s">
        <v>34</v>
      </c>
      <c r="V1562" s="8">
        <v>31900501</v>
      </c>
      <c r="W1562" s="1" t="s">
        <v>282</v>
      </c>
      <c r="X1562" s="34" t="s">
        <v>207</v>
      </c>
      <c r="Y1562" s="1" t="s">
        <v>2613</v>
      </c>
    </row>
    <row r="1563" spans="1:25" x14ac:dyDescent="0.25">
      <c r="A1563" s="24">
        <v>398444165</v>
      </c>
      <c r="B1563" s="24">
        <v>2018</v>
      </c>
      <c r="C1563" s="24" t="s">
        <v>22</v>
      </c>
      <c r="D1563" s="24" t="s">
        <v>23</v>
      </c>
      <c r="E1563" s="24">
        <v>5</v>
      </c>
      <c r="F1563" s="24" t="s">
        <v>24</v>
      </c>
      <c r="G1563" s="24" t="s">
        <v>25</v>
      </c>
      <c r="H1563" s="24" t="s">
        <v>2497</v>
      </c>
      <c r="I1563" s="24" t="s">
        <v>101</v>
      </c>
      <c r="J1563" s="24" t="s">
        <v>102</v>
      </c>
      <c r="K1563" s="30">
        <v>43243</v>
      </c>
      <c r="L1563" s="33">
        <v>4456.6499999999996</v>
      </c>
      <c r="M1563" s="24" t="s">
        <v>51</v>
      </c>
      <c r="N1563" s="24" t="s">
        <v>52</v>
      </c>
      <c r="O1563" s="24">
        <v>1</v>
      </c>
      <c r="P1563" s="24" t="s">
        <v>53</v>
      </c>
      <c r="Q1563" s="24">
        <v>2089</v>
      </c>
      <c r="R1563" s="24" t="s">
        <v>54</v>
      </c>
      <c r="S1563" s="24" t="s">
        <v>32</v>
      </c>
      <c r="T1563" s="24" t="s">
        <v>33</v>
      </c>
      <c r="U1563" s="24" t="s">
        <v>76</v>
      </c>
      <c r="V1563" s="8">
        <v>33903920</v>
      </c>
      <c r="W1563" s="1" t="s">
        <v>452</v>
      </c>
      <c r="X1563" s="34" t="s">
        <v>222</v>
      </c>
      <c r="Y1563" s="1" t="s">
        <v>2614</v>
      </c>
    </row>
    <row r="1564" spans="1:25" x14ac:dyDescent="0.25">
      <c r="A1564" s="24">
        <v>398443413</v>
      </c>
      <c r="B1564" s="24">
        <v>2018</v>
      </c>
      <c r="C1564" s="24" t="s">
        <v>22</v>
      </c>
      <c r="D1564" s="24" t="s">
        <v>23</v>
      </c>
      <c r="E1564" s="24">
        <v>5</v>
      </c>
      <c r="F1564" s="24" t="s">
        <v>24</v>
      </c>
      <c r="G1564" s="24" t="s">
        <v>25</v>
      </c>
      <c r="H1564" s="24" t="s">
        <v>1990</v>
      </c>
      <c r="I1564" s="24" t="s">
        <v>55</v>
      </c>
      <c r="J1564" s="24" t="s">
        <v>56</v>
      </c>
      <c r="K1564" s="30">
        <v>43248</v>
      </c>
      <c r="L1564" s="33">
        <v>55118.19</v>
      </c>
      <c r="M1564" s="24" t="s">
        <v>51</v>
      </c>
      <c r="N1564" s="24" t="s">
        <v>52</v>
      </c>
      <c r="O1564" s="24">
        <v>1</v>
      </c>
      <c r="P1564" s="24" t="s">
        <v>53</v>
      </c>
      <c r="Q1564" s="24">
        <v>2089</v>
      </c>
      <c r="R1564" s="24" t="s">
        <v>54</v>
      </c>
      <c r="S1564" s="24" t="s">
        <v>32</v>
      </c>
      <c r="T1564" s="24" t="s">
        <v>33</v>
      </c>
      <c r="U1564" s="24" t="s">
        <v>57</v>
      </c>
      <c r="V1564" s="8">
        <v>33903957</v>
      </c>
      <c r="W1564" s="1" t="s">
        <v>382</v>
      </c>
      <c r="X1564" s="34" t="s">
        <v>200</v>
      </c>
      <c r="Y1564" s="1" t="s">
        <v>2289</v>
      </c>
    </row>
    <row r="1565" spans="1:25" x14ac:dyDescent="0.25">
      <c r="A1565" s="24">
        <v>398443993</v>
      </c>
      <c r="B1565" s="24">
        <v>2018</v>
      </c>
      <c r="C1565" s="24" t="s">
        <v>22</v>
      </c>
      <c r="D1565" s="24" t="s">
        <v>23</v>
      </c>
      <c r="E1565" s="24">
        <v>5</v>
      </c>
      <c r="F1565" s="24" t="s">
        <v>24</v>
      </c>
      <c r="G1565" s="24" t="s">
        <v>25</v>
      </c>
      <c r="H1565" s="24" t="s">
        <v>2498</v>
      </c>
      <c r="I1565" s="24" t="s">
        <v>36</v>
      </c>
      <c r="J1565" s="24" t="s">
        <v>37</v>
      </c>
      <c r="K1565" s="30">
        <v>43248</v>
      </c>
      <c r="L1565" s="33">
        <v>5463.12</v>
      </c>
      <c r="M1565" s="24" t="s">
        <v>51</v>
      </c>
      <c r="N1565" s="24" t="s">
        <v>52</v>
      </c>
      <c r="O1565" s="24">
        <v>1</v>
      </c>
      <c r="P1565" s="24" t="s">
        <v>53</v>
      </c>
      <c r="Q1565" s="24">
        <v>2089</v>
      </c>
      <c r="R1565" s="24" t="s">
        <v>54</v>
      </c>
      <c r="S1565" s="24" t="s">
        <v>32</v>
      </c>
      <c r="T1565" s="24" t="s">
        <v>33</v>
      </c>
      <c r="U1565" s="24" t="s">
        <v>34</v>
      </c>
      <c r="V1565" s="8">
        <v>31901187</v>
      </c>
      <c r="W1565" s="1" t="s">
        <v>282</v>
      </c>
      <c r="X1565" s="34" t="s">
        <v>205</v>
      </c>
      <c r="Y1565" s="1" t="s">
        <v>2615</v>
      </c>
    </row>
    <row r="1566" spans="1:25" x14ac:dyDescent="0.25">
      <c r="A1566" s="24">
        <v>398444004</v>
      </c>
      <c r="B1566" s="24">
        <v>2018</v>
      </c>
      <c r="C1566" s="24" t="s">
        <v>22</v>
      </c>
      <c r="D1566" s="24" t="s">
        <v>23</v>
      </c>
      <c r="E1566" s="24">
        <v>5</v>
      </c>
      <c r="F1566" s="24" t="s">
        <v>24</v>
      </c>
      <c r="G1566" s="24" t="s">
        <v>25</v>
      </c>
      <c r="H1566" s="24" t="s">
        <v>2499</v>
      </c>
      <c r="I1566" s="24" t="s">
        <v>70</v>
      </c>
      <c r="J1566" s="24" t="s">
        <v>71</v>
      </c>
      <c r="K1566" s="30">
        <v>43228</v>
      </c>
      <c r="L1566" s="33">
        <v>19.95</v>
      </c>
      <c r="M1566" s="24" t="s">
        <v>51</v>
      </c>
      <c r="N1566" s="24" t="s">
        <v>52</v>
      </c>
      <c r="O1566" s="24">
        <v>1</v>
      </c>
      <c r="P1566" s="24" t="s">
        <v>53</v>
      </c>
      <c r="Q1566" s="24">
        <v>2089</v>
      </c>
      <c r="R1566" s="24" t="s">
        <v>54</v>
      </c>
      <c r="S1566" s="24" t="s">
        <v>32</v>
      </c>
      <c r="T1566" s="24" t="s">
        <v>33</v>
      </c>
      <c r="U1566" s="24" t="s">
        <v>34</v>
      </c>
      <c r="V1566" s="8">
        <v>33903990</v>
      </c>
      <c r="W1566" s="1" t="s">
        <v>318</v>
      </c>
      <c r="X1566" s="34" t="s">
        <v>214</v>
      </c>
      <c r="Y1566" s="1" t="s">
        <v>2616</v>
      </c>
    </row>
    <row r="1567" spans="1:25" x14ac:dyDescent="0.25">
      <c r="A1567" s="24">
        <v>398444335</v>
      </c>
      <c r="B1567" s="24">
        <v>2018</v>
      </c>
      <c r="C1567" s="24" t="s">
        <v>22</v>
      </c>
      <c r="D1567" s="24" t="s">
        <v>23</v>
      </c>
      <c r="E1567" s="24">
        <v>5</v>
      </c>
      <c r="F1567" s="24" t="s">
        <v>24</v>
      </c>
      <c r="G1567" s="24" t="s">
        <v>25</v>
      </c>
      <c r="H1567" s="24" t="s">
        <v>2500</v>
      </c>
      <c r="I1567" s="24" t="s">
        <v>82</v>
      </c>
      <c r="J1567" s="24" t="s">
        <v>83</v>
      </c>
      <c r="K1567" s="30">
        <v>43234</v>
      </c>
      <c r="L1567" s="33">
        <v>1106.28</v>
      </c>
      <c r="M1567" s="24" t="s">
        <v>51</v>
      </c>
      <c r="N1567" s="24" t="s">
        <v>52</v>
      </c>
      <c r="O1567" s="24">
        <v>1</v>
      </c>
      <c r="P1567" s="24" t="s">
        <v>53</v>
      </c>
      <c r="Q1567" s="24">
        <v>2089</v>
      </c>
      <c r="R1567" s="24" t="s">
        <v>54</v>
      </c>
      <c r="S1567" s="24" t="s">
        <v>32</v>
      </c>
      <c r="T1567" s="24" t="s">
        <v>33</v>
      </c>
      <c r="U1567" s="24" t="s">
        <v>34</v>
      </c>
      <c r="V1567" s="8">
        <v>33903990</v>
      </c>
      <c r="W1567" s="1" t="s">
        <v>318</v>
      </c>
      <c r="X1567" s="34" t="s">
        <v>214</v>
      </c>
      <c r="Y1567" s="1" t="s">
        <v>2409</v>
      </c>
    </row>
    <row r="1568" spans="1:25" x14ac:dyDescent="0.25">
      <c r="A1568" s="24">
        <v>398443994</v>
      </c>
      <c r="B1568" s="24">
        <v>2018</v>
      </c>
      <c r="C1568" s="24" t="s">
        <v>22</v>
      </c>
      <c r="D1568" s="24" t="s">
        <v>23</v>
      </c>
      <c r="E1568" s="24">
        <v>5</v>
      </c>
      <c r="F1568" s="24" t="s">
        <v>24</v>
      </c>
      <c r="G1568" s="24" t="s">
        <v>25</v>
      </c>
      <c r="H1568" s="24" t="s">
        <v>2501</v>
      </c>
      <c r="I1568" s="24" t="s">
        <v>70</v>
      </c>
      <c r="J1568" s="24" t="s">
        <v>71</v>
      </c>
      <c r="K1568" s="30">
        <v>43228</v>
      </c>
      <c r="L1568" s="33">
        <v>88.35</v>
      </c>
      <c r="M1568" s="24" t="s">
        <v>51</v>
      </c>
      <c r="N1568" s="24" t="s">
        <v>52</v>
      </c>
      <c r="O1568" s="24">
        <v>1</v>
      </c>
      <c r="P1568" s="24" t="s">
        <v>53</v>
      </c>
      <c r="Q1568" s="24">
        <v>2089</v>
      </c>
      <c r="R1568" s="24" t="s">
        <v>54</v>
      </c>
      <c r="S1568" s="24" t="s">
        <v>32</v>
      </c>
      <c r="T1568" s="24" t="s">
        <v>33</v>
      </c>
      <c r="U1568" s="24" t="s">
        <v>34</v>
      </c>
      <c r="V1568" s="8">
        <v>33903990</v>
      </c>
      <c r="W1568" s="1" t="s">
        <v>318</v>
      </c>
      <c r="X1568" s="34" t="s">
        <v>214</v>
      </c>
      <c r="Y1568" s="1" t="s">
        <v>2409</v>
      </c>
    </row>
    <row r="1569" spans="1:25" x14ac:dyDescent="0.25">
      <c r="A1569" s="24">
        <v>398443599</v>
      </c>
      <c r="B1569" s="24">
        <v>2018</v>
      </c>
      <c r="C1569" s="24" t="s">
        <v>22</v>
      </c>
      <c r="D1569" s="24" t="s">
        <v>23</v>
      </c>
      <c r="E1569" s="24">
        <v>5</v>
      </c>
      <c r="F1569" s="24" t="s">
        <v>24</v>
      </c>
      <c r="G1569" s="24" t="s">
        <v>25</v>
      </c>
      <c r="H1569" s="24" t="s">
        <v>2502</v>
      </c>
      <c r="I1569" s="24" t="s">
        <v>36</v>
      </c>
      <c r="J1569" s="24" t="s">
        <v>37</v>
      </c>
      <c r="K1569" s="30">
        <v>43248</v>
      </c>
      <c r="L1569" s="33">
        <v>55065.55</v>
      </c>
      <c r="M1569" s="24" t="s">
        <v>51</v>
      </c>
      <c r="N1569" s="24" t="s">
        <v>52</v>
      </c>
      <c r="O1569" s="24">
        <v>1</v>
      </c>
      <c r="P1569" s="24" t="s">
        <v>53</v>
      </c>
      <c r="Q1569" s="24">
        <v>2089</v>
      </c>
      <c r="R1569" s="24" t="s">
        <v>54</v>
      </c>
      <c r="S1569" s="24" t="s">
        <v>32</v>
      </c>
      <c r="T1569" s="24" t="s">
        <v>33</v>
      </c>
      <c r="U1569" s="24" t="s">
        <v>34</v>
      </c>
      <c r="V1569" s="8">
        <v>31901187</v>
      </c>
      <c r="W1569" s="1" t="s">
        <v>282</v>
      </c>
      <c r="X1569" s="34" t="s">
        <v>205</v>
      </c>
      <c r="Y1569" s="1" t="s">
        <v>2615</v>
      </c>
    </row>
    <row r="1570" spans="1:25" x14ac:dyDescent="0.25">
      <c r="A1570" s="24">
        <v>398443609</v>
      </c>
      <c r="B1570" s="24">
        <v>2018</v>
      </c>
      <c r="C1570" s="24" t="s">
        <v>22</v>
      </c>
      <c r="D1570" s="24" t="s">
        <v>23</v>
      </c>
      <c r="E1570" s="24">
        <v>5</v>
      </c>
      <c r="F1570" s="24" t="s">
        <v>24</v>
      </c>
      <c r="G1570" s="24" t="s">
        <v>25</v>
      </c>
      <c r="H1570" s="24" t="s">
        <v>2503</v>
      </c>
      <c r="I1570" s="24" t="s">
        <v>36</v>
      </c>
      <c r="J1570" s="24" t="s">
        <v>37</v>
      </c>
      <c r="K1570" s="30">
        <v>43248</v>
      </c>
      <c r="L1570" s="33">
        <v>100.59</v>
      </c>
      <c r="M1570" s="24" t="s">
        <v>51</v>
      </c>
      <c r="N1570" s="24" t="s">
        <v>52</v>
      </c>
      <c r="O1570" s="24">
        <v>1</v>
      </c>
      <c r="P1570" s="24" t="s">
        <v>53</v>
      </c>
      <c r="Q1570" s="24">
        <v>2089</v>
      </c>
      <c r="R1570" s="24" t="s">
        <v>54</v>
      </c>
      <c r="S1570" s="24" t="s">
        <v>32</v>
      </c>
      <c r="T1570" s="24" t="s">
        <v>33</v>
      </c>
      <c r="U1570" s="24" t="s">
        <v>34</v>
      </c>
      <c r="V1570" s="8">
        <v>31901108</v>
      </c>
      <c r="W1570" s="1" t="s">
        <v>282</v>
      </c>
      <c r="X1570" s="34" t="s">
        <v>202</v>
      </c>
      <c r="Y1570" s="1" t="s">
        <v>2615</v>
      </c>
    </row>
    <row r="1571" spans="1:25" x14ac:dyDescent="0.25">
      <c r="A1571" s="24">
        <v>398443412</v>
      </c>
      <c r="B1571" s="24">
        <v>2018</v>
      </c>
      <c r="C1571" s="24" t="s">
        <v>22</v>
      </c>
      <c r="D1571" s="24" t="s">
        <v>23</v>
      </c>
      <c r="E1571" s="24">
        <v>5</v>
      </c>
      <c r="F1571" s="24" t="s">
        <v>24</v>
      </c>
      <c r="G1571" s="24" t="s">
        <v>25</v>
      </c>
      <c r="H1571" s="24" t="s">
        <v>2504</v>
      </c>
      <c r="I1571" s="24" t="s">
        <v>36</v>
      </c>
      <c r="J1571" s="24" t="s">
        <v>37</v>
      </c>
      <c r="K1571" s="30">
        <v>43248</v>
      </c>
      <c r="L1571" s="33">
        <v>122103.39</v>
      </c>
      <c r="M1571" s="24" t="s">
        <v>51</v>
      </c>
      <c r="N1571" s="24" t="s">
        <v>52</v>
      </c>
      <c r="O1571" s="24">
        <v>1</v>
      </c>
      <c r="P1571" s="24" t="s">
        <v>53</v>
      </c>
      <c r="Q1571" s="24">
        <v>2089</v>
      </c>
      <c r="R1571" s="24" t="s">
        <v>54</v>
      </c>
      <c r="S1571" s="24" t="s">
        <v>32</v>
      </c>
      <c r="T1571" s="24" t="s">
        <v>33</v>
      </c>
      <c r="U1571" s="24" t="s">
        <v>34</v>
      </c>
      <c r="V1571" s="8">
        <v>31901101</v>
      </c>
      <c r="W1571" s="1" t="s">
        <v>282</v>
      </c>
      <c r="X1571" s="34" t="s">
        <v>201</v>
      </c>
      <c r="Y1571" s="1" t="s">
        <v>2615</v>
      </c>
    </row>
    <row r="1572" spans="1:25" x14ac:dyDescent="0.25">
      <c r="A1572" s="24">
        <v>398443815</v>
      </c>
      <c r="B1572" s="24">
        <v>2018</v>
      </c>
      <c r="C1572" s="24" t="s">
        <v>22</v>
      </c>
      <c r="D1572" s="24" t="s">
        <v>23</v>
      </c>
      <c r="E1572" s="24">
        <v>5</v>
      </c>
      <c r="F1572" s="24" t="s">
        <v>24</v>
      </c>
      <c r="G1572" s="24" t="s">
        <v>25</v>
      </c>
      <c r="H1572" s="24" t="s">
        <v>2024</v>
      </c>
      <c r="I1572" s="24" t="s">
        <v>128</v>
      </c>
      <c r="J1572" s="24" t="s">
        <v>129</v>
      </c>
      <c r="K1572" s="30">
        <v>43236</v>
      </c>
      <c r="L1572" s="33">
        <v>5787.5</v>
      </c>
      <c r="M1572" s="24" t="s">
        <v>51</v>
      </c>
      <c r="N1572" s="24" t="s">
        <v>52</v>
      </c>
      <c r="O1572" s="24">
        <v>1</v>
      </c>
      <c r="P1572" s="24" t="s">
        <v>53</v>
      </c>
      <c r="Q1572" s="24">
        <v>2089</v>
      </c>
      <c r="R1572" s="24" t="s">
        <v>54</v>
      </c>
      <c r="S1572" s="24" t="s">
        <v>32</v>
      </c>
      <c r="T1572" s="24" t="s">
        <v>33</v>
      </c>
      <c r="U1572" s="24" t="s">
        <v>57</v>
      </c>
      <c r="V1572" s="8">
        <v>33903958</v>
      </c>
      <c r="W1572" s="1" t="s">
        <v>382</v>
      </c>
      <c r="X1572" s="34" t="s">
        <v>213</v>
      </c>
      <c r="Y1572" s="1" t="s">
        <v>2315</v>
      </c>
    </row>
    <row r="1573" spans="1:25" x14ac:dyDescent="0.25">
      <c r="A1573" s="24">
        <v>398444337</v>
      </c>
      <c r="B1573" s="24">
        <v>2018</v>
      </c>
      <c r="C1573" s="24" t="s">
        <v>22</v>
      </c>
      <c r="D1573" s="24" t="s">
        <v>23</v>
      </c>
      <c r="E1573" s="24">
        <v>5</v>
      </c>
      <c r="F1573" s="24" t="s">
        <v>24</v>
      </c>
      <c r="G1573" s="24" t="s">
        <v>25</v>
      </c>
      <c r="H1573" s="24" t="s">
        <v>2505</v>
      </c>
      <c r="I1573" s="24" t="s">
        <v>36</v>
      </c>
      <c r="J1573" s="24" t="s">
        <v>37</v>
      </c>
      <c r="K1573" s="30">
        <v>43248</v>
      </c>
      <c r="L1573" s="33">
        <v>1364257.52</v>
      </c>
      <c r="M1573" s="24" t="s">
        <v>51</v>
      </c>
      <c r="N1573" s="24" t="s">
        <v>52</v>
      </c>
      <c r="O1573" s="24">
        <v>1</v>
      </c>
      <c r="P1573" s="24" t="s">
        <v>53</v>
      </c>
      <c r="Q1573" s="24">
        <v>2089</v>
      </c>
      <c r="R1573" s="24" t="s">
        <v>54</v>
      </c>
      <c r="S1573" s="24" t="s">
        <v>32</v>
      </c>
      <c r="T1573" s="24" t="s">
        <v>33</v>
      </c>
      <c r="U1573" s="24" t="s">
        <v>34</v>
      </c>
      <c r="V1573" s="8">
        <v>31901101</v>
      </c>
      <c r="W1573" s="1" t="s">
        <v>282</v>
      </c>
      <c r="X1573" s="34" t="s">
        <v>201</v>
      </c>
      <c r="Y1573" s="1" t="s">
        <v>2615</v>
      </c>
    </row>
    <row r="1574" spans="1:25" x14ac:dyDescent="0.25">
      <c r="A1574" s="24">
        <v>398444161</v>
      </c>
      <c r="B1574" s="24">
        <v>2018</v>
      </c>
      <c r="C1574" s="24" t="s">
        <v>22</v>
      </c>
      <c r="D1574" s="24" t="s">
        <v>23</v>
      </c>
      <c r="E1574" s="24">
        <v>5</v>
      </c>
      <c r="F1574" s="24" t="s">
        <v>24</v>
      </c>
      <c r="G1574" s="24" t="s">
        <v>25</v>
      </c>
      <c r="H1574" s="24" t="s">
        <v>2506</v>
      </c>
      <c r="I1574" s="24" t="s">
        <v>36</v>
      </c>
      <c r="J1574" s="24" t="s">
        <v>37</v>
      </c>
      <c r="K1574" s="30">
        <v>43248</v>
      </c>
      <c r="L1574" s="33">
        <v>7760.46</v>
      </c>
      <c r="M1574" s="24" t="s">
        <v>51</v>
      </c>
      <c r="N1574" s="24" t="s">
        <v>52</v>
      </c>
      <c r="O1574" s="24">
        <v>1</v>
      </c>
      <c r="P1574" s="24" t="s">
        <v>53</v>
      </c>
      <c r="Q1574" s="24">
        <v>2089</v>
      </c>
      <c r="R1574" s="24" t="s">
        <v>54</v>
      </c>
      <c r="S1574" s="24" t="s">
        <v>32</v>
      </c>
      <c r="T1574" s="24" t="s">
        <v>33</v>
      </c>
      <c r="U1574" s="24" t="s">
        <v>34</v>
      </c>
      <c r="V1574" s="8">
        <v>31901187</v>
      </c>
      <c r="W1574" s="1" t="s">
        <v>282</v>
      </c>
      <c r="X1574" s="34" t="s">
        <v>205</v>
      </c>
      <c r="Y1574" s="1" t="s">
        <v>2617</v>
      </c>
    </row>
    <row r="1575" spans="1:25" x14ac:dyDescent="0.25">
      <c r="A1575" s="24">
        <v>398443589</v>
      </c>
      <c r="B1575" s="24">
        <v>2018</v>
      </c>
      <c r="C1575" s="24" t="s">
        <v>22</v>
      </c>
      <c r="D1575" s="24" t="s">
        <v>23</v>
      </c>
      <c r="E1575" s="24">
        <v>5</v>
      </c>
      <c r="F1575" s="24" t="s">
        <v>24</v>
      </c>
      <c r="G1575" s="24" t="s">
        <v>25</v>
      </c>
      <c r="H1575" s="24" t="s">
        <v>2507</v>
      </c>
      <c r="I1575" s="24" t="s">
        <v>36</v>
      </c>
      <c r="J1575" s="24" t="s">
        <v>37</v>
      </c>
      <c r="K1575" s="30">
        <v>43248</v>
      </c>
      <c r="L1575" s="33">
        <v>32185.599999999999</v>
      </c>
      <c r="M1575" s="24" t="s">
        <v>51</v>
      </c>
      <c r="N1575" s="24" t="s">
        <v>52</v>
      </c>
      <c r="O1575" s="24">
        <v>1</v>
      </c>
      <c r="P1575" s="24" t="s">
        <v>53</v>
      </c>
      <c r="Q1575" s="24">
        <v>2089</v>
      </c>
      <c r="R1575" s="24" t="s">
        <v>54</v>
      </c>
      <c r="S1575" s="24" t="s">
        <v>32</v>
      </c>
      <c r="T1575" s="24" t="s">
        <v>33</v>
      </c>
      <c r="U1575" s="24" t="s">
        <v>34</v>
      </c>
      <c r="V1575" s="8">
        <v>31901145</v>
      </c>
      <c r="W1575" s="1" t="s">
        <v>282</v>
      </c>
      <c r="X1575" s="34" t="s">
        <v>210</v>
      </c>
      <c r="Y1575" s="1" t="s">
        <v>2617</v>
      </c>
    </row>
    <row r="1576" spans="1:25" x14ac:dyDescent="0.25">
      <c r="A1576" s="24">
        <v>398443817</v>
      </c>
      <c r="B1576" s="24">
        <v>2018</v>
      </c>
      <c r="C1576" s="24" t="s">
        <v>22</v>
      </c>
      <c r="D1576" s="24" t="s">
        <v>23</v>
      </c>
      <c r="E1576" s="24">
        <v>5</v>
      </c>
      <c r="F1576" s="24" t="s">
        <v>24</v>
      </c>
      <c r="G1576" s="24" t="s">
        <v>25</v>
      </c>
      <c r="H1576" s="24" t="s">
        <v>2508</v>
      </c>
      <c r="I1576" s="24" t="s">
        <v>36</v>
      </c>
      <c r="J1576" s="24" t="s">
        <v>37</v>
      </c>
      <c r="K1576" s="30">
        <v>43248</v>
      </c>
      <c r="L1576" s="33">
        <v>786.22</v>
      </c>
      <c r="M1576" s="24" t="s">
        <v>51</v>
      </c>
      <c r="N1576" s="24" t="s">
        <v>52</v>
      </c>
      <c r="O1576" s="24">
        <v>1</v>
      </c>
      <c r="P1576" s="24" t="s">
        <v>53</v>
      </c>
      <c r="Q1576" s="24">
        <v>2089</v>
      </c>
      <c r="R1576" s="24" t="s">
        <v>54</v>
      </c>
      <c r="S1576" s="24" t="s">
        <v>32</v>
      </c>
      <c r="T1576" s="24" t="s">
        <v>33</v>
      </c>
      <c r="U1576" s="24" t="s">
        <v>34</v>
      </c>
      <c r="V1576" s="8">
        <v>31901143</v>
      </c>
      <c r="W1576" s="1" t="s">
        <v>282</v>
      </c>
      <c r="X1576" s="34" t="s">
        <v>224</v>
      </c>
      <c r="Y1576" s="1" t="s">
        <v>2617</v>
      </c>
    </row>
    <row r="1577" spans="1:25" x14ac:dyDescent="0.25">
      <c r="A1577" s="24">
        <v>398444349</v>
      </c>
      <c r="B1577" s="24">
        <v>2018</v>
      </c>
      <c r="C1577" s="24" t="s">
        <v>22</v>
      </c>
      <c r="D1577" s="24" t="s">
        <v>23</v>
      </c>
      <c r="E1577" s="24">
        <v>5</v>
      </c>
      <c r="F1577" s="24" t="s">
        <v>24</v>
      </c>
      <c r="G1577" s="24" t="s">
        <v>25</v>
      </c>
      <c r="H1577" s="24" t="s">
        <v>2509</v>
      </c>
      <c r="I1577" s="24" t="s">
        <v>36</v>
      </c>
      <c r="J1577" s="24" t="s">
        <v>37</v>
      </c>
      <c r="K1577" s="30">
        <v>43248</v>
      </c>
      <c r="L1577" s="33">
        <v>109505.56</v>
      </c>
      <c r="M1577" s="24" t="s">
        <v>51</v>
      </c>
      <c r="N1577" s="24" t="s">
        <v>52</v>
      </c>
      <c r="O1577" s="24">
        <v>1</v>
      </c>
      <c r="P1577" s="24" t="s">
        <v>53</v>
      </c>
      <c r="Q1577" s="24">
        <v>2089</v>
      </c>
      <c r="R1577" s="24" t="s">
        <v>54</v>
      </c>
      <c r="S1577" s="24" t="s">
        <v>32</v>
      </c>
      <c r="T1577" s="24" t="s">
        <v>33</v>
      </c>
      <c r="U1577" s="24" t="s">
        <v>34</v>
      </c>
      <c r="V1577" s="8">
        <v>31901108</v>
      </c>
      <c r="W1577" s="1" t="s">
        <v>282</v>
      </c>
      <c r="X1577" s="34" t="s">
        <v>202</v>
      </c>
      <c r="Y1577" s="1" t="s">
        <v>2617</v>
      </c>
    </row>
    <row r="1578" spans="1:25" x14ac:dyDescent="0.25">
      <c r="A1578" s="24">
        <v>398443821</v>
      </c>
      <c r="B1578" s="24">
        <v>2018</v>
      </c>
      <c r="C1578" s="24" t="s">
        <v>22</v>
      </c>
      <c r="D1578" s="24" t="s">
        <v>23</v>
      </c>
      <c r="E1578" s="24">
        <v>5</v>
      </c>
      <c r="F1578" s="24" t="s">
        <v>24</v>
      </c>
      <c r="G1578" s="24" t="s">
        <v>25</v>
      </c>
      <c r="H1578" s="24" t="s">
        <v>2025</v>
      </c>
      <c r="I1578" s="24" t="s">
        <v>126</v>
      </c>
      <c r="J1578" s="24" t="s">
        <v>127</v>
      </c>
      <c r="K1578" s="30">
        <v>43250</v>
      </c>
      <c r="L1578" s="33">
        <v>1675.44</v>
      </c>
      <c r="M1578" s="24" t="s">
        <v>51</v>
      </c>
      <c r="N1578" s="24" t="s">
        <v>52</v>
      </c>
      <c r="O1578" s="24">
        <v>1</v>
      </c>
      <c r="P1578" s="24" t="s">
        <v>53</v>
      </c>
      <c r="Q1578" s="24">
        <v>2089</v>
      </c>
      <c r="R1578" s="24" t="s">
        <v>54</v>
      </c>
      <c r="S1578" s="24" t="s">
        <v>32</v>
      </c>
      <c r="T1578" s="24" t="s">
        <v>33</v>
      </c>
      <c r="U1578" s="24" t="s">
        <v>57</v>
      </c>
      <c r="V1578" s="8">
        <v>33903958</v>
      </c>
      <c r="W1578" s="1" t="s">
        <v>382</v>
      </c>
      <c r="X1578" s="34" t="s">
        <v>213</v>
      </c>
      <c r="Y1578" s="1" t="s">
        <v>2316</v>
      </c>
    </row>
    <row r="1579" spans="1:25" x14ac:dyDescent="0.25">
      <c r="A1579" s="24">
        <v>398444339</v>
      </c>
      <c r="B1579" s="24">
        <v>2018</v>
      </c>
      <c r="C1579" s="24" t="s">
        <v>22</v>
      </c>
      <c r="D1579" s="24" t="s">
        <v>23</v>
      </c>
      <c r="E1579" s="24">
        <v>5</v>
      </c>
      <c r="F1579" s="24" t="s">
        <v>24</v>
      </c>
      <c r="G1579" s="24" t="s">
        <v>25</v>
      </c>
      <c r="H1579" s="24" t="s">
        <v>2510</v>
      </c>
      <c r="I1579" s="24" t="s">
        <v>2511</v>
      </c>
      <c r="J1579" s="24" t="s">
        <v>2512</v>
      </c>
      <c r="K1579" s="30">
        <v>43227</v>
      </c>
      <c r="L1579" s="33">
        <v>165</v>
      </c>
      <c r="M1579" s="24" t="s">
        <v>51</v>
      </c>
      <c r="N1579" s="24" t="s">
        <v>52</v>
      </c>
      <c r="O1579" s="24">
        <v>1</v>
      </c>
      <c r="P1579" s="24" t="s">
        <v>53</v>
      </c>
      <c r="Q1579" s="24">
        <v>2089</v>
      </c>
      <c r="R1579" s="24" t="s">
        <v>54</v>
      </c>
      <c r="S1579" s="24" t="s">
        <v>32</v>
      </c>
      <c r="T1579" s="24" t="s">
        <v>33</v>
      </c>
      <c r="U1579" s="24" t="s">
        <v>60</v>
      </c>
      <c r="V1579" s="8">
        <v>33903963</v>
      </c>
      <c r="W1579" s="1" t="s">
        <v>318</v>
      </c>
      <c r="X1579" s="34" t="s">
        <v>250</v>
      </c>
      <c r="Y1579" s="1" t="s">
        <v>2618</v>
      </c>
    </row>
    <row r="1580" spans="1:25" x14ac:dyDescent="0.25">
      <c r="A1580" s="24">
        <v>398444160</v>
      </c>
      <c r="B1580" s="24">
        <v>2018</v>
      </c>
      <c r="C1580" s="24" t="s">
        <v>22</v>
      </c>
      <c r="D1580" s="24" t="s">
        <v>23</v>
      </c>
      <c r="E1580" s="24">
        <v>5</v>
      </c>
      <c r="F1580" s="24" t="s">
        <v>24</v>
      </c>
      <c r="G1580" s="24" t="s">
        <v>25</v>
      </c>
      <c r="H1580" s="24" t="s">
        <v>2513</v>
      </c>
      <c r="I1580" s="24" t="s">
        <v>70</v>
      </c>
      <c r="J1580" s="24" t="s">
        <v>71</v>
      </c>
      <c r="K1580" s="30">
        <v>43228</v>
      </c>
      <c r="L1580" s="33">
        <v>22.8</v>
      </c>
      <c r="M1580" s="24" t="s">
        <v>51</v>
      </c>
      <c r="N1580" s="24" t="s">
        <v>52</v>
      </c>
      <c r="O1580" s="24">
        <v>1</v>
      </c>
      <c r="P1580" s="24" t="s">
        <v>53</v>
      </c>
      <c r="Q1580" s="24">
        <v>2089</v>
      </c>
      <c r="R1580" s="24" t="s">
        <v>54</v>
      </c>
      <c r="S1580" s="24" t="s">
        <v>32</v>
      </c>
      <c r="T1580" s="24" t="s">
        <v>33</v>
      </c>
      <c r="U1580" s="24" t="s">
        <v>34</v>
      </c>
      <c r="V1580" s="8">
        <v>33903990</v>
      </c>
      <c r="W1580" s="1" t="s">
        <v>318</v>
      </c>
      <c r="X1580" s="34" t="s">
        <v>214</v>
      </c>
      <c r="Y1580" s="1" t="s">
        <v>2619</v>
      </c>
    </row>
    <row r="1581" spans="1:25" x14ac:dyDescent="0.25">
      <c r="A1581" s="24">
        <v>398444157</v>
      </c>
      <c r="B1581" s="24">
        <v>2018</v>
      </c>
      <c r="C1581" s="24" t="s">
        <v>22</v>
      </c>
      <c r="D1581" s="24" t="s">
        <v>23</v>
      </c>
      <c r="E1581" s="24">
        <v>5</v>
      </c>
      <c r="F1581" s="24" t="s">
        <v>24</v>
      </c>
      <c r="G1581" s="24" t="s">
        <v>25</v>
      </c>
      <c r="H1581" s="24" t="s">
        <v>2514</v>
      </c>
      <c r="I1581" s="24" t="s">
        <v>122</v>
      </c>
      <c r="J1581" s="24" t="s">
        <v>123</v>
      </c>
      <c r="K1581" s="30">
        <v>43222</v>
      </c>
      <c r="L1581" s="33">
        <v>1342.48</v>
      </c>
      <c r="M1581" s="24" t="s">
        <v>51</v>
      </c>
      <c r="N1581" s="24" t="s">
        <v>52</v>
      </c>
      <c r="O1581" s="24">
        <v>1</v>
      </c>
      <c r="P1581" s="24" t="s">
        <v>53</v>
      </c>
      <c r="Q1581" s="24">
        <v>2131</v>
      </c>
      <c r="R1581" s="24" t="s">
        <v>95</v>
      </c>
      <c r="S1581" s="24" t="s">
        <v>32</v>
      </c>
      <c r="T1581" s="24" t="s">
        <v>33</v>
      </c>
      <c r="U1581" s="24" t="s">
        <v>34</v>
      </c>
      <c r="V1581" s="8">
        <v>33903999</v>
      </c>
      <c r="W1581" s="1" t="s">
        <v>338</v>
      </c>
      <c r="X1581" s="34" t="s">
        <v>220</v>
      </c>
      <c r="Y1581" s="1" t="s">
        <v>2620</v>
      </c>
    </row>
    <row r="1582" spans="1:25" x14ac:dyDescent="0.25">
      <c r="A1582" s="3">
        <v>399606036</v>
      </c>
      <c r="B1582" s="3">
        <v>2018</v>
      </c>
      <c r="C1582" s="3" t="s">
        <v>22</v>
      </c>
      <c r="D1582" s="3" t="s">
        <v>23</v>
      </c>
      <c r="E1582" s="3">
        <v>6</v>
      </c>
      <c r="F1582" s="3" t="s">
        <v>148</v>
      </c>
      <c r="G1582" s="3" t="s">
        <v>25</v>
      </c>
      <c r="H1582" s="3" t="s">
        <v>2515</v>
      </c>
      <c r="I1582" s="3" t="s">
        <v>2516</v>
      </c>
      <c r="J1582" s="3" t="s">
        <v>2517</v>
      </c>
      <c r="K1582" s="28">
        <v>43255</v>
      </c>
      <c r="L1582" s="29">
        <v>1669.76</v>
      </c>
      <c r="M1582" s="3" t="s">
        <v>51</v>
      </c>
      <c r="N1582" s="3" t="s">
        <v>52</v>
      </c>
      <c r="O1582" s="3">
        <v>1</v>
      </c>
      <c r="P1582" s="3" t="s">
        <v>53</v>
      </c>
      <c r="Q1582" s="3">
        <v>2131</v>
      </c>
      <c r="R1582" s="3" t="s">
        <v>95</v>
      </c>
      <c r="S1582" s="3" t="s">
        <v>32</v>
      </c>
      <c r="T1582" s="3" t="s">
        <v>33</v>
      </c>
      <c r="U1582" s="3" t="s">
        <v>34</v>
      </c>
      <c r="V1582" s="8">
        <v>33903999</v>
      </c>
      <c r="W1582" s="1" t="s">
        <v>338</v>
      </c>
      <c r="X1582" s="1" t="s">
        <v>220</v>
      </c>
      <c r="Y1582" s="1" t="s">
        <v>2621</v>
      </c>
    </row>
    <row r="1583" spans="1:25" x14ac:dyDescent="0.25">
      <c r="A1583" s="3">
        <v>399606040</v>
      </c>
      <c r="B1583" s="3">
        <v>2018</v>
      </c>
      <c r="C1583" s="3" t="s">
        <v>22</v>
      </c>
      <c r="D1583" s="3" t="s">
        <v>23</v>
      </c>
      <c r="E1583" s="3">
        <v>6</v>
      </c>
      <c r="F1583" s="3" t="s">
        <v>148</v>
      </c>
      <c r="G1583" s="3" t="s">
        <v>25</v>
      </c>
      <c r="H1583" s="3" t="s">
        <v>1990</v>
      </c>
      <c r="I1583" s="3" t="s">
        <v>55</v>
      </c>
      <c r="J1583" s="3" t="s">
        <v>56</v>
      </c>
      <c r="K1583" s="28">
        <v>43279</v>
      </c>
      <c r="L1583" s="29">
        <v>55118.19</v>
      </c>
      <c r="M1583" s="3" t="s">
        <v>51</v>
      </c>
      <c r="N1583" s="3" t="s">
        <v>52</v>
      </c>
      <c r="O1583" s="3">
        <v>1</v>
      </c>
      <c r="P1583" s="3" t="s">
        <v>53</v>
      </c>
      <c r="Q1583" s="3">
        <v>2089</v>
      </c>
      <c r="R1583" s="3" t="s">
        <v>54</v>
      </c>
      <c r="S1583" s="3" t="s">
        <v>32</v>
      </c>
      <c r="T1583" s="3" t="s">
        <v>33</v>
      </c>
      <c r="U1583" s="3" t="s">
        <v>57</v>
      </c>
      <c r="V1583" s="8">
        <v>33903957</v>
      </c>
      <c r="W1583" s="1" t="s">
        <v>382</v>
      </c>
      <c r="X1583" s="1" t="s">
        <v>200</v>
      </c>
      <c r="Y1583" s="1" t="s">
        <v>2289</v>
      </c>
    </row>
    <row r="1584" spans="1:25" x14ac:dyDescent="0.25">
      <c r="A1584" s="3">
        <v>399607027</v>
      </c>
      <c r="B1584" s="3">
        <v>2018</v>
      </c>
      <c r="C1584" s="3" t="s">
        <v>22</v>
      </c>
      <c r="D1584" s="3" t="s">
        <v>23</v>
      </c>
      <c r="E1584" s="3">
        <v>6</v>
      </c>
      <c r="F1584" s="3" t="s">
        <v>148</v>
      </c>
      <c r="G1584" s="3" t="s">
        <v>25</v>
      </c>
      <c r="H1584" s="3" t="s">
        <v>2497</v>
      </c>
      <c r="I1584" s="3" t="s">
        <v>101</v>
      </c>
      <c r="J1584" s="3" t="s">
        <v>102</v>
      </c>
      <c r="K1584" s="28">
        <v>43276</v>
      </c>
      <c r="L1584" s="29">
        <v>4456.6499999999996</v>
      </c>
      <c r="M1584" s="3" t="s">
        <v>51</v>
      </c>
      <c r="N1584" s="3" t="s">
        <v>52</v>
      </c>
      <c r="O1584" s="3">
        <v>1</v>
      </c>
      <c r="P1584" s="3" t="s">
        <v>53</v>
      </c>
      <c r="Q1584" s="3">
        <v>2089</v>
      </c>
      <c r="R1584" s="3" t="s">
        <v>54</v>
      </c>
      <c r="S1584" s="3" t="s">
        <v>32</v>
      </c>
      <c r="T1584" s="3" t="s">
        <v>33</v>
      </c>
      <c r="U1584" s="3" t="s">
        <v>76</v>
      </c>
      <c r="V1584" s="8">
        <v>33903920</v>
      </c>
      <c r="W1584" s="1" t="s">
        <v>452</v>
      </c>
      <c r="X1584" s="1" t="s">
        <v>222</v>
      </c>
      <c r="Y1584" s="1" t="s">
        <v>2614</v>
      </c>
    </row>
    <row r="1585" spans="1:25" x14ac:dyDescent="0.25">
      <c r="A1585" s="3">
        <v>399606534</v>
      </c>
      <c r="B1585" s="3">
        <v>2018</v>
      </c>
      <c r="C1585" s="3" t="s">
        <v>22</v>
      </c>
      <c r="D1585" s="3" t="s">
        <v>23</v>
      </c>
      <c r="E1585" s="3">
        <v>6</v>
      </c>
      <c r="F1585" s="3" t="s">
        <v>148</v>
      </c>
      <c r="G1585" s="3" t="s">
        <v>25</v>
      </c>
      <c r="H1585" s="3" t="s">
        <v>2048</v>
      </c>
      <c r="I1585" s="3" t="s">
        <v>341</v>
      </c>
      <c r="J1585" s="3" t="s">
        <v>342</v>
      </c>
      <c r="K1585" s="28">
        <v>43273</v>
      </c>
      <c r="L1585" s="29">
        <v>3559.71</v>
      </c>
      <c r="M1585" s="3" t="s">
        <v>51</v>
      </c>
      <c r="N1585" s="3" t="s">
        <v>52</v>
      </c>
      <c r="O1585" s="3">
        <v>1</v>
      </c>
      <c r="P1585" s="3" t="s">
        <v>53</v>
      </c>
      <c r="Q1585" s="3">
        <v>2089</v>
      </c>
      <c r="R1585" s="3" t="s">
        <v>54</v>
      </c>
      <c r="S1585" s="3" t="s">
        <v>32</v>
      </c>
      <c r="T1585" s="3" t="s">
        <v>33</v>
      </c>
      <c r="U1585" s="3" t="s">
        <v>76</v>
      </c>
      <c r="V1585" s="8">
        <v>33903022</v>
      </c>
      <c r="W1585" s="1" t="s">
        <v>329</v>
      </c>
      <c r="X1585" s="1" t="s">
        <v>219</v>
      </c>
      <c r="Y1585" s="1" t="s">
        <v>2331</v>
      </c>
    </row>
    <row r="1586" spans="1:25" x14ac:dyDescent="0.25">
      <c r="A1586" s="3">
        <v>399607037</v>
      </c>
      <c r="B1586" s="3">
        <v>2018</v>
      </c>
      <c r="C1586" s="3" t="s">
        <v>22</v>
      </c>
      <c r="D1586" s="3" t="s">
        <v>23</v>
      </c>
      <c r="E1586" s="3">
        <v>6</v>
      </c>
      <c r="F1586" s="3" t="s">
        <v>148</v>
      </c>
      <c r="G1586" s="3" t="s">
        <v>25</v>
      </c>
      <c r="H1586" s="3" t="s">
        <v>2445</v>
      </c>
      <c r="I1586" s="3" t="s">
        <v>117</v>
      </c>
      <c r="J1586" s="3" t="s">
        <v>118</v>
      </c>
      <c r="K1586" s="28">
        <v>43262</v>
      </c>
      <c r="L1586" s="29">
        <v>4557.66</v>
      </c>
      <c r="M1586" s="3" t="s">
        <v>51</v>
      </c>
      <c r="N1586" s="3" t="s">
        <v>52</v>
      </c>
      <c r="O1586" s="3">
        <v>1</v>
      </c>
      <c r="P1586" s="3" t="s">
        <v>53</v>
      </c>
      <c r="Q1586" s="3">
        <v>2089</v>
      </c>
      <c r="R1586" s="3" t="s">
        <v>54</v>
      </c>
      <c r="S1586" s="3" t="s">
        <v>32</v>
      </c>
      <c r="T1586" s="3" t="s">
        <v>33</v>
      </c>
      <c r="U1586" s="3" t="s">
        <v>57</v>
      </c>
      <c r="V1586" s="8">
        <v>33903001</v>
      </c>
      <c r="W1586" s="1" t="s">
        <v>261</v>
      </c>
      <c r="X1586" s="1" t="s">
        <v>229</v>
      </c>
      <c r="Y1586" s="1" t="s">
        <v>2580</v>
      </c>
    </row>
    <row r="1587" spans="1:25" x14ac:dyDescent="0.25">
      <c r="A1587" s="3">
        <v>399606523</v>
      </c>
      <c r="B1587" s="3">
        <v>2018</v>
      </c>
      <c r="C1587" s="3" t="s">
        <v>22</v>
      </c>
      <c r="D1587" s="3" t="s">
        <v>23</v>
      </c>
      <c r="E1587" s="3">
        <v>6</v>
      </c>
      <c r="F1587" s="3" t="s">
        <v>148</v>
      </c>
      <c r="G1587" s="3" t="s">
        <v>25</v>
      </c>
      <c r="H1587" s="3" t="s">
        <v>2105</v>
      </c>
      <c r="I1587" s="3" t="s">
        <v>74</v>
      </c>
      <c r="J1587" s="3" t="s">
        <v>75</v>
      </c>
      <c r="K1587" s="28">
        <v>43257</v>
      </c>
      <c r="L1587" s="29">
        <v>431.03</v>
      </c>
      <c r="M1587" s="3" t="s">
        <v>51</v>
      </c>
      <c r="N1587" s="3" t="s">
        <v>52</v>
      </c>
      <c r="O1587" s="3">
        <v>1</v>
      </c>
      <c r="P1587" s="3" t="s">
        <v>53</v>
      </c>
      <c r="Q1587" s="3">
        <v>2089</v>
      </c>
      <c r="R1587" s="3" t="s">
        <v>54</v>
      </c>
      <c r="S1587" s="3" t="s">
        <v>32</v>
      </c>
      <c r="T1587" s="3" t="s">
        <v>33</v>
      </c>
      <c r="U1587" s="3" t="s">
        <v>76</v>
      </c>
      <c r="V1587" s="8">
        <v>33903007</v>
      </c>
      <c r="W1587" s="1" t="s">
        <v>435</v>
      </c>
      <c r="X1587" s="1" t="s">
        <v>215</v>
      </c>
      <c r="Y1587" s="1" t="s">
        <v>2341</v>
      </c>
    </row>
    <row r="1588" spans="1:25" x14ac:dyDescent="0.25">
      <c r="A1588" s="3">
        <v>399606526</v>
      </c>
      <c r="B1588" s="3">
        <v>2018</v>
      </c>
      <c r="C1588" s="3" t="s">
        <v>22</v>
      </c>
      <c r="D1588" s="3" t="s">
        <v>23</v>
      </c>
      <c r="E1588" s="3">
        <v>6</v>
      </c>
      <c r="F1588" s="3" t="s">
        <v>148</v>
      </c>
      <c r="G1588" s="3" t="s">
        <v>25</v>
      </c>
      <c r="H1588" s="3" t="s">
        <v>2105</v>
      </c>
      <c r="I1588" s="3" t="s">
        <v>74</v>
      </c>
      <c r="J1588" s="3" t="s">
        <v>75</v>
      </c>
      <c r="K1588" s="28">
        <v>43279</v>
      </c>
      <c r="L1588" s="29">
        <v>332</v>
      </c>
      <c r="M1588" s="3" t="s">
        <v>51</v>
      </c>
      <c r="N1588" s="3" t="s">
        <v>52</v>
      </c>
      <c r="O1588" s="3">
        <v>1</v>
      </c>
      <c r="P1588" s="3" t="s">
        <v>53</v>
      </c>
      <c r="Q1588" s="3">
        <v>2089</v>
      </c>
      <c r="R1588" s="3" t="s">
        <v>54</v>
      </c>
      <c r="S1588" s="3" t="s">
        <v>32</v>
      </c>
      <c r="T1588" s="3" t="s">
        <v>33</v>
      </c>
      <c r="U1588" s="3" t="s">
        <v>76</v>
      </c>
      <c r="V1588" s="8">
        <v>33903007</v>
      </c>
      <c r="W1588" s="1" t="s">
        <v>435</v>
      </c>
      <c r="X1588" s="1" t="s">
        <v>215</v>
      </c>
      <c r="Y1588" s="1" t="s">
        <v>2341</v>
      </c>
    </row>
    <row r="1589" spans="1:25" x14ac:dyDescent="0.25">
      <c r="A1589" s="3">
        <v>399606522</v>
      </c>
      <c r="B1589" s="3">
        <v>2018</v>
      </c>
      <c r="C1589" s="3" t="s">
        <v>22</v>
      </c>
      <c r="D1589" s="3" t="s">
        <v>23</v>
      </c>
      <c r="E1589" s="3">
        <v>6</v>
      </c>
      <c r="F1589" s="3" t="s">
        <v>148</v>
      </c>
      <c r="G1589" s="3" t="s">
        <v>25</v>
      </c>
      <c r="H1589" s="3" t="s">
        <v>2495</v>
      </c>
      <c r="I1589" s="3" t="s">
        <v>462</v>
      </c>
      <c r="J1589" s="3" t="s">
        <v>463</v>
      </c>
      <c r="K1589" s="28">
        <v>43277</v>
      </c>
      <c r="L1589" s="29">
        <v>13700</v>
      </c>
      <c r="M1589" s="3" t="s">
        <v>51</v>
      </c>
      <c r="N1589" s="3" t="s">
        <v>52</v>
      </c>
      <c r="O1589" s="3">
        <v>1</v>
      </c>
      <c r="P1589" s="3" t="s">
        <v>53</v>
      </c>
      <c r="Q1589" s="3">
        <v>2089</v>
      </c>
      <c r="R1589" s="3" t="s">
        <v>54</v>
      </c>
      <c r="S1589" s="3" t="s">
        <v>32</v>
      </c>
      <c r="T1589" s="3" t="s">
        <v>33</v>
      </c>
      <c r="U1589" s="3" t="s">
        <v>57</v>
      </c>
      <c r="V1589" s="8">
        <v>33903917</v>
      </c>
      <c r="W1589" s="1" t="s">
        <v>313</v>
      </c>
      <c r="X1589" s="1" t="s">
        <v>227</v>
      </c>
      <c r="Y1589" s="1" t="s">
        <v>2612</v>
      </c>
    </row>
    <row r="1590" spans="1:25" x14ac:dyDescent="0.25">
      <c r="A1590" s="3">
        <v>399607023</v>
      </c>
      <c r="B1590" s="3">
        <v>2018</v>
      </c>
      <c r="C1590" s="3" t="s">
        <v>22</v>
      </c>
      <c r="D1590" s="3" t="s">
        <v>23</v>
      </c>
      <c r="E1590" s="3">
        <v>6</v>
      </c>
      <c r="F1590" s="3" t="s">
        <v>148</v>
      </c>
      <c r="G1590" s="3" t="s">
        <v>25</v>
      </c>
      <c r="H1590" s="3" t="s">
        <v>2518</v>
      </c>
      <c r="I1590" s="3" t="s">
        <v>41</v>
      </c>
      <c r="J1590" s="3" t="s">
        <v>42</v>
      </c>
      <c r="K1590" s="28">
        <v>43279</v>
      </c>
      <c r="L1590" s="29">
        <v>50938.14</v>
      </c>
      <c r="M1590" s="3" t="s">
        <v>51</v>
      </c>
      <c r="N1590" s="3" t="s">
        <v>52</v>
      </c>
      <c r="O1590" s="3">
        <v>1</v>
      </c>
      <c r="P1590" s="3" t="s">
        <v>53</v>
      </c>
      <c r="Q1590" s="3">
        <v>2089</v>
      </c>
      <c r="R1590" s="3" t="s">
        <v>54</v>
      </c>
      <c r="S1590" s="3" t="s">
        <v>32</v>
      </c>
      <c r="T1590" s="3" t="s">
        <v>33</v>
      </c>
      <c r="U1590" s="3" t="s">
        <v>34</v>
      </c>
      <c r="V1590" s="8">
        <v>31901399</v>
      </c>
      <c r="W1590" s="1" t="s">
        <v>282</v>
      </c>
      <c r="X1590" s="1" t="s">
        <v>217</v>
      </c>
      <c r="Y1590" s="1" t="s">
        <v>2622</v>
      </c>
    </row>
    <row r="1591" spans="1:25" x14ac:dyDescent="0.25">
      <c r="A1591" s="3">
        <v>399606528</v>
      </c>
      <c r="B1591" s="3">
        <v>2018</v>
      </c>
      <c r="C1591" s="3" t="s">
        <v>22</v>
      </c>
      <c r="D1591" s="3" t="s">
        <v>23</v>
      </c>
      <c r="E1591" s="3">
        <v>6</v>
      </c>
      <c r="F1591" s="3" t="s">
        <v>148</v>
      </c>
      <c r="G1591" s="3" t="s">
        <v>25</v>
      </c>
      <c r="H1591" s="3" t="s">
        <v>2519</v>
      </c>
      <c r="I1591" s="3" t="s">
        <v>36</v>
      </c>
      <c r="J1591" s="3" t="s">
        <v>37</v>
      </c>
      <c r="K1591" s="28">
        <v>43278</v>
      </c>
      <c r="L1591" s="29">
        <v>5098.5600000000004</v>
      </c>
      <c r="M1591" s="3" t="s">
        <v>51</v>
      </c>
      <c r="N1591" s="3" t="s">
        <v>52</v>
      </c>
      <c r="O1591" s="3">
        <v>1</v>
      </c>
      <c r="P1591" s="3" t="s">
        <v>53</v>
      </c>
      <c r="Q1591" s="3">
        <v>2089</v>
      </c>
      <c r="R1591" s="3" t="s">
        <v>54</v>
      </c>
      <c r="S1591" s="3" t="s">
        <v>32</v>
      </c>
      <c r="T1591" s="3" t="s">
        <v>33</v>
      </c>
      <c r="U1591" s="3" t="s">
        <v>34</v>
      </c>
      <c r="V1591" s="8">
        <v>31901145</v>
      </c>
      <c r="W1591" s="1" t="s">
        <v>282</v>
      </c>
      <c r="X1591" s="1" t="s">
        <v>210</v>
      </c>
      <c r="Y1591" s="1" t="s">
        <v>2623</v>
      </c>
    </row>
    <row r="1592" spans="1:25" x14ac:dyDescent="0.25">
      <c r="A1592" s="3">
        <v>399607038</v>
      </c>
      <c r="B1592" s="3">
        <v>2018</v>
      </c>
      <c r="C1592" s="3" t="s">
        <v>22</v>
      </c>
      <c r="D1592" s="3" t="s">
        <v>23</v>
      </c>
      <c r="E1592" s="3">
        <v>6</v>
      </c>
      <c r="F1592" s="3" t="s">
        <v>148</v>
      </c>
      <c r="G1592" s="3" t="s">
        <v>25</v>
      </c>
      <c r="H1592" s="3" t="s">
        <v>2520</v>
      </c>
      <c r="I1592" s="3" t="s">
        <v>36</v>
      </c>
      <c r="J1592" s="3" t="s">
        <v>37</v>
      </c>
      <c r="K1592" s="28">
        <v>43278</v>
      </c>
      <c r="L1592" s="29">
        <v>7348.85</v>
      </c>
      <c r="M1592" s="3" t="s">
        <v>51</v>
      </c>
      <c r="N1592" s="3" t="s">
        <v>52</v>
      </c>
      <c r="O1592" s="3">
        <v>1</v>
      </c>
      <c r="P1592" s="3" t="s">
        <v>53</v>
      </c>
      <c r="Q1592" s="3">
        <v>2089</v>
      </c>
      <c r="R1592" s="3" t="s">
        <v>54</v>
      </c>
      <c r="S1592" s="3" t="s">
        <v>32</v>
      </c>
      <c r="T1592" s="3" t="s">
        <v>33</v>
      </c>
      <c r="U1592" s="3" t="s">
        <v>34</v>
      </c>
      <c r="V1592" s="8">
        <v>31901160</v>
      </c>
      <c r="W1592" s="1" t="s">
        <v>282</v>
      </c>
      <c r="X1592" s="1" t="s">
        <v>199</v>
      </c>
      <c r="Y1592" s="1" t="s">
        <v>2624</v>
      </c>
    </row>
    <row r="1593" spans="1:25" x14ac:dyDescent="0.25">
      <c r="A1593" s="3">
        <v>399606539</v>
      </c>
      <c r="B1593" s="3">
        <v>2018</v>
      </c>
      <c r="C1593" s="3" t="s">
        <v>22</v>
      </c>
      <c r="D1593" s="3" t="s">
        <v>23</v>
      </c>
      <c r="E1593" s="3">
        <v>6</v>
      </c>
      <c r="F1593" s="3" t="s">
        <v>148</v>
      </c>
      <c r="G1593" s="3" t="s">
        <v>25</v>
      </c>
      <c r="H1593" s="3" t="s">
        <v>2521</v>
      </c>
      <c r="I1593" s="3" t="s">
        <v>36</v>
      </c>
      <c r="J1593" s="3" t="s">
        <v>37</v>
      </c>
      <c r="K1593" s="28">
        <v>43278</v>
      </c>
      <c r="L1593" s="29">
        <v>1363552.11</v>
      </c>
      <c r="M1593" s="3" t="s">
        <v>51</v>
      </c>
      <c r="N1593" s="3" t="s">
        <v>52</v>
      </c>
      <c r="O1593" s="3">
        <v>1</v>
      </c>
      <c r="P1593" s="3" t="s">
        <v>53</v>
      </c>
      <c r="Q1593" s="3">
        <v>2089</v>
      </c>
      <c r="R1593" s="3" t="s">
        <v>54</v>
      </c>
      <c r="S1593" s="3" t="s">
        <v>32</v>
      </c>
      <c r="T1593" s="3" t="s">
        <v>33</v>
      </c>
      <c r="U1593" s="3" t="s">
        <v>34</v>
      </c>
      <c r="V1593" s="8">
        <v>31901101</v>
      </c>
      <c r="W1593" s="1" t="s">
        <v>282</v>
      </c>
      <c r="X1593" s="1" t="s">
        <v>201</v>
      </c>
      <c r="Y1593" s="1" t="s">
        <v>2625</v>
      </c>
    </row>
    <row r="1594" spans="1:25" x14ac:dyDescent="0.25">
      <c r="A1594" s="3">
        <v>399606031</v>
      </c>
      <c r="B1594" s="3">
        <v>2018</v>
      </c>
      <c r="C1594" s="3" t="s">
        <v>22</v>
      </c>
      <c r="D1594" s="3" t="s">
        <v>23</v>
      </c>
      <c r="E1594" s="3">
        <v>6</v>
      </c>
      <c r="F1594" s="3" t="s">
        <v>148</v>
      </c>
      <c r="G1594" s="3" t="s">
        <v>25</v>
      </c>
      <c r="H1594" s="3" t="s">
        <v>2522</v>
      </c>
      <c r="I1594" s="3" t="s">
        <v>36</v>
      </c>
      <c r="J1594" s="3" t="s">
        <v>37</v>
      </c>
      <c r="K1594" s="28">
        <v>43276</v>
      </c>
      <c r="L1594" s="29">
        <v>896.53</v>
      </c>
      <c r="M1594" s="3" t="s">
        <v>51</v>
      </c>
      <c r="N1594" s="3" t="s">
        <v>52</v>
      </c>
      <c r="O1594" s="3">
        <v>1</v>
      </c>
      <c r="P1594" s="3" t="s">
        <v>53</v>
      </c>
      <c r="Q1594" s="3">
        <v>2089</v>
      </c>
      <c r="R1594" s="3" t="s">
        <v>54</v>
      </c>
      <c r="S1594" s="3" t="s">
        <v>32</v>
      </c>
      <c r="T1594" s="3" t="s">
        <v>33</v>
      </c>
      <c r="U1594" s="3" t="s">
        <v>34</v>
      </c>
      <c r="V1594" s="8">
        <v>31901187</v>
      </c>
      <c r="W1594" s="1" t="s">
        <v>282</v>
      </c>
      <c r="X1594" s="1" t="s">
        <v>205</v>
      </c>
      <c r="Y1594" s="1" t="s">
        <v>2626</v>
      </c>
    </row>
    <row r="1595" spans="1:25" x14ac:dyDescent="0.25">
      <c r="A1595" s="3">
        <v>399606020</v>
      </c>
      <c r="B1595" s="3">
        <v>2018</v>
      </c>
      <c r="C1595" s="3" t="s">
        <v>22</v>
      </c>
      <c r="D1595" s="3" t="s">
        <v>23</v>
      </c>
      <c r="E1595" s="3">
        <v>6</v>
      </c>
      <c r="F1595" s="3" t="s">
        <v>148</v>
      </c>
      <c r="G1595" s="3" t="s">
        <v>25</v>
      </c>
      <c r="H1595" s="3" t="s">
        <v>2523</v>
      </c>
      <c r="I1595" s="3" t="s">
        <v>44</v>
      </c>
      <c r="J1595" s="3" t="s">
        <v>45</v>
      </c>
      <c r="K1595" s="28">
        <v>43272</v>
      </c>
      <c r="L1595" s="29">
        <v>104.13</v>
      </c>
      <c r="M1595" s="3" t="s">
        <v>51</v>
      </c>
      <c r="N1595" s="3" t="s">
        <v>52</v>
      </c>
      <c r="O1595" s="3">
        <v>1</v>
      </c>
      <c r="P1595" s="3" t="s">
        <v>53</v>
      </c>
      <c r="Q1595" s="3">
        <v>2089</v>
      </c>
      <c r="R1595" s="3" t="s">
        <v>54</v>
      </c>
      <c r="S1595" s="3" t="s">
        <v>32</v>
      </c>
      <c r="T1595" s="3" t="s">
        <v>33</v>
      </c>
      <c r="U1595" s="3" t="s">
        <v>34</v>
      </c>
      <c r="V1595" s="8">
        <v>33903999</v>
      </c>
      <c r="W1595" s="1" t="s">
        <v>338</v>
      </c>
      <c r="X1595" s="1" t="s">
        <v>220</v>
      </c>
      <c r="Y1595" s="1" t="s">
        <v>2627</v>
      </c>
    </row>
    <row r="1596" spans="1:25" x14ac:dyDescent="0.25">
      <c r="A1596" s="3">
        <v>399606035</v>
      </c>
      <c r="B1596" s="3">
        <v>2018</v>
      </c>
      <c r="C1596" s="3" t="s">
        <v>22</v>
      </c>
      <c r="D1596" s="3" t="s">
        <v>23</v>
      </c>
      <c r="E1596" s="3">
        <v>6</v>
      </c>
      <c r="F1596" s="3" t="s">
        <v>148</v>
      </c>
      <c r="G1596" s="3" t="s">
        <v>25</v>
      </c>
      <c r="H1596" s="3" t="s">
        <v>2524</v>
      </c>
      <c r="I1596" s="3" t="s">
        <v>72</v>
      </c>
      <c r="J1596" s="3" t="s">
        <v>73</v>
      </c>
      <c r="K1596" s="28">
        <v>43280</v>
      </c>
      <c r="L1596" s="29">
        <v>290</v>
      </c>
      <c r="M1596" s="3" t="s">
        <v>51</v>
      </c>
      <c r="N1596" s="3" t="s">
        <v>52</v>
      </c>
      <c r="O1596" s="3">
        <v>1</v>
      </c>
      <c r="P1596" s="3" t="s">
        <v>53</v>
      </c>
      <c r="Q1596" s="3">
        <v>2089</v>
      </c>
      <c r="R1596" s="3" t="s">
        <v>54</v>
      </c>
      <c r="S1596" s="3" t="s">
        <v>32</v>
      </c>
      <c r="T1596" s="3" t="s">
        <v>33</v>
      </c>
      <c r="U1596" s="3" t="s">
        <v>60</v>
      </c>
      <c r="V1596" s="8">
        <v>33903919</v>
      </c>
      <c r="W1596" s="1" t="s">
        <v>261</v>
      </c>
      <c r="X1596" s="1" t="s">
        <v>209</v>
      </c>
      <c r="Y1596" s="1" t="s">
        <v>2628</v>
      </c>
    </row>
    <row r="1597" spans="1:25" x14ac:dyDescent="0.25">
      <c r="A1597" s="3">
        <v>399607024</v>
      </c>
      <c r="B1597" s="3">
        <v>2018</v>
      </c>
      <c r="C1597" s="3" t="s">
        <v>22</v>
      </c>
      <c r="D1597" s="3" t="s">
        <v>23</v>
      </c>
      <c r="E1597" s="3">
        <v>6</v>
      </c>
      <c r="F1597" s="3" t="s">
        <v>148</v>
      </c>
      <c r="G1597" s="3" t="s">
        <v>25</v>
      </c>
      <c r="H1597" s="3" t="s">
        <v>2525</v>
      </c>
      <c r="I1597" s="3" t="s">
        <v>168</v>
      </c>
      <c r="J1597" s="3" t="s">
        <v>169</v>
      </c>
      <c r="K1597" s="28">
        <v>43266</v>
      </c>
      <c r="L1597" s="29">
        <v>1661.84</v>
      </c>
      <c r="M1597" s="3" t="s">
        <v>51</v>
      </c>
      <c r="N1597" s="3" t="s">
        <v>52</v>
      </c>
      <c r="O1597" s="3">
        <v>1</v>
      </c>
      <c r="P1597" s="3" t="s">
        <v>53</v>
      </c>
      <c r="Q1597" s="3">
        <v>2089</v>
      </c>
      <c r="R1597" s="3" t="s">
        <v>54</v>
      </c>
      <c r="S1597" s="3" t="s">
        <v>32</v>
      </c>
      <c r="T1597" s="3" t="s">
        <v>33</v>
      </c>
      <c r="U1597" s="3" t="s">
        <v>60</v>
      </c>
      <c r="V1597" s="8">
        <v>44905212</v>
      </c>
      <c r="W1597" s="1" t="s">
        <v>435</v>
      </c>
      <c r="X1597" s="1" t="s">
        <v>244</v>
      </c>
      <c r="Y1597" s="1" t="s">
        <v>2629</v>
      </c>
    </row>
    <row r="1598" spans="1:25" x14ac:dyDescent="0.25">
      <c r="A1598" s="3">
        <v>399606518</v>
      </c>
      <c r="B1598" s="3">
        <v>2018</v>
      </c>
      <c r="C1598" s="3" t="s">
        <v>22</v>
      </c>
      <c r="D1598" s="3" t="s">
        <v>23</v>
      </c>
      <c r="E1598" s="3">
        <v>6</v>
      </c>
      <c r="F1598" s="3" t="s">
        <v>148</v>
      </c>
      <c r="G1598" s="3" t="s">
        <v>25</v>
      </c>
      <c r="H1598" s="3" t="s">
        <v>2526</v>
      </c>
      <c r="I1598" s="3" t="s">
        <v>109</v>
      </c>
      <c r="J1598" s="3" t="s">
        <v>110</v>
      </c>
      <c r="K1598" s="28">
        <v>43280</v>
      </c>
      <c r="L1598" s="29">
        <v>600</v>
      </c>
      <c r="M1598" s="3" t="s">
        <v>51</v>
      </c>
      <c r="N1598" s="3" t="s">
        <v>52</v>
      </c>
      <c r="O1598" s="3">
        <v>1</v>
      </c>
      <c r="P1598" s="3" t="s">
        <v>53</v>
      </c>
      <c r="Q1598" s="3">
        <v>2089</v>
      </c>
      <c r="R1598" s="3" t="s">
        <v>54</v>
      </c>
      <c r="S1598" s="3" t="s">
        <v>32</v>
      </c>
      <c r="T1598" s="3" t="s">
        <v>33</v>
      </c>
      <c r="U1598" s="3" t="s">
        <v>34</v>
      </c>
      <c r="V1598" s="8">
        <v>33903990</v>
      </c>
      <c r="W1598" s="1" t="s">
        <v>318</v>
      </c>
      <c r="X1598" s="1" t="s">
        <v>214</v>
      </c>
      <c r="Y1598" s="1" t="s">
        <v>2630</v>
      </c>
    </row>
    <row r="1599" spans="1:25" x14ac:dyDescent="0.25">
      <c r="A1599" s="3">
        <v>399607035</v>
      </c>
      <c r="B1599" s="3">
        <v>2018</v>
      </c>
      <c r="C1599" s="3" t="s">
        <v>22</v>
      </c>
      <c r="D1599" s="3" t="s">
        <v>23</v>
      </c>
      <c r="E1599" s="3">
        <v>6</v>
      </c>
      <c r="F1599" s="3" t="s">
        <v>148</v>
      </c>
      <c r="G1599" s="3" t="s">
        <v>25</v>
      </c>
      <c r="H1599" s="3" t="s">
        <v>2527</v>
      </c>
      <c r="I1599" s="3" t="s">
        <v>80</v>
      </c>
      <c r="J1599" s="3" t="s">
        <v>81</v>
      </c>
      <c r="K1599" s="28">
        <v>43258</v>
      </c>
      <c r="L1599" s="29">
        <v>14533.88</v>
      </c>
      <c r="M1599" s="3" t="s">
        <v>51</v>
      </c>
      <c r="N1599" s="3" t="s">
        <v>52</v>
      </c>
      <c r="O1599" s="3">
        <v>1</v>
      </c>
      <c r="P1599" s="3" t="s">
        <v>53</v>
      </c>
      <c r="Q1599" s="3">
        <v>2089</v>
      </c>
      <c r="R1599" s="3" t="s">
        <v>54</v>
      </c>
      <c r="S1599" s="3" t="s">
        <v>32</v>
      </c>
      <c r="T1599" s="3" t="s">
        <v>33</v>
      </c>
      <c r="U1599" s="3" t="s">
        <v>34</v>
      </c>
      <c r="V1599" s="8">
        <v>31901301</v>
      </c>
      <c r="W1599" s="1" t="s">
        <v>282</v>
      </c>
      <c r="X1599" s="1" t="s">
        <v>216</v>
      </c>
      <c r="Y1599" s="1" t="s">
        <v>2631</v>
      </c>
    </row>
    <row r="1600" spans="1:25" x14ac:dyDescent="0.25">
      <c r="A1600" s="3">
        <v>399607026</v>
      </c>
      <c r="B1600" s="3">
        <v>2018</v>
      </c>
      <c r="C1600" s="3" t="s">
        <v>22</v>
      </c>
      <c r="D1600" s="3" t="s">
        <v>23</v>
      </c>
      <c r="E1600" s="3">
        <v>6</v>
      </c>
      <c r="F1600" s="3" t="s">
        <v>148</v>
      </c>
      <c r="G1600" s="3" t="s">
        <v>25</v>
      </c>
      <c r="H1600" s="3" t="s">
        <v>2528</v>
      </c>
      <c r="I1600" s="3" t="s">
        <v>109</v>
      </c>
      <c r="J1600" s="3" t="s">
        <v>110</v>
      </c>
      <c r="K1600" s="28">
        <v>43280</v>
      </c>
      <c r="L1600" s="29">
        <v>1400</v>
      </c>
      <c r="M1600" s="3" t="s">
        <v>51</v>
      </c>
      <c r="N1600" s="3" t="s">
        <v>52</v>
      </c>
      <c r="O1600" s="3">
        <v>1</v>
      </c>
      <c r="P1600" s="3" t="s">
        <v>53</v>
      </c>
      <c r="Q1600" s="3">
        <v>2089</v>
      </c>
      <c r="R1600" s="3" t="s">
        <v>54</v>
      </c>
      <c r="S1600" s="3" t="s">
        <v>32</v>
      </c>
      <c r="T1600" s="3" t="s">
        <v>33</v>
      </c>
      <c r="U1600" s="3" t="s">
        <v>34</v>
      </c>
      <c r="V1600" s="8">
        <v>33903990</v>
      </c>
      <c r="W1600" s="1" t="s">
        <v>318</v>
      </c>
      <c r="X1600" s="1" t="s">
        <v>214</v>
      </c>
      <c r="Y1600" s="1" t="s">
        <v>2632</v>
      </c>
    </row>
    <row r="1601" spans="1:25" x14ac:dyDescent="0.25">
      <c r="A1601" s="3">
        <v>399607031</v>
      </c>
      <c r="B1601" s="3">
        <v>2018</v>
      </c>
      <c r="C1601" s="3" t="s">
        <v>22</v>
      </c>
      <c r="D1601" s="3" t="s">
        <v>23</v>
      </c>
      <c r="E1601" s="3">
        <v>6</v>
      </c>
      <c r="F1601" s="3" t="s">
        <v>148</v>
      </c>
      <c r="G1601" s="3" t="s">
        <v>25</v>
      </c>
      <c r="H1601" s="3" t="s">
        <v>2529</v>
      </c>
      <c r="I1601" s="3" t="s">
        <v>70</v>
      </c>
      <c r="J1601" s="3" t="s">
        <v>71</v>
      </c>
      <c r="K1601" s="28">
        <v>43259</v>
      </c>
      <c r="L1601" s="29">
        <v>42.75</v>
      </c>
      <c r="M1601" s="3" t="s">
        <v>51</v>
      </c>
      <c r="N1601" s="3" t="s">
        <v>52</v>
      </c>
      <c r="O1601" s="3">
        <v>1</v>
      </c>
      <c r="P1601" s="3" t="s">
        <v>53</v>
      </c>
      <c r="Q1601" s="3">
        <v>2089</v>
      </c>
      <c r="R1601" s="3" t="s">
        <v>54</v>
      </c>
      <c r="S1601" s="3" t="s">
        <v>32</v>
      </c>
      <c r="T1601" s="3" t="s">
        <v>33</v>
      </c>
      <c r="U1601" s="3" t="s">
        <v>34</v>
      </c>
      <c r="V1601" s="8">
        <v>33903990</v>
      </c>
      <c r="W1601" s="1" t="s">
        <v>318</v>
      </c>
      <c r="X1601" s="1" t="s">
        <v>214</v>
      </c>
      <c r="Y1601" s="1" t="s">
        <v>2633</v>
      </c>
    </row>
    <row r="1602" spans="1:25" x14ac:dyDescent="0.25">
      <c r="A1602" s="3">
        <v>399606531</v>
      </c>
      <c r="B1602" s="3">
        <v>2018</v>
      </c>
      <c r="C1602" s="3" t="s">
        <v>22</v>
      </c>
      <c r="D1602" s="3" t="s">
        <v>23</v>
      </c>
      <c r="E1602" s="3">
        <v>6</v>
      </c>
      <c r="F1602" s="3" t="s">
        <v>148</v>
      </c>
      <c r="G1602" s="3" t="s">
        <v>25</v>
      </c>
      <c r="H1602" s="3" t="s">
        <v>2142</v>
      </c>
      <c r="I1602" s="3" t="s">
        <v>138</v>
      </c>
      <c r="J1602" s="3" t="s">
        <v>139</v>
      </c>
      <c r="K1602" s="28">
        <v>43269</v>
      </c>
      <c r="L1602" s="29">
        <v>2133</v>
      </c>
      <c r="M1602" s="3" t="s">
        <v>51</v>
      </c>
      <c r="N1602" s="3" t="s">
        <v>52</v>
      </c>
      <c r="O1602" s="3">
        <v>1</v>
      </c>
      <c r="P1602" s="3" t="s">
        <v>53</v>
      </c>
      <c r="Q1602" s="3">
        <v>2089</v>
      </c>
      <c r="R1602" s="3" t="s">
        <v>54</v>
      </c>
      <c r="S1602" s="3" t="s">
        <v>32</v>
      </c>
      <c r="T1602" s="3" t="s">
        <v>33</v>
      </c>
      <c r="U1602" s="3" t="s">
        <v>76</v>
      </c>
      <c r="V1602" s="8">
        <v>33903912</v>
      </c>
      <c r="W1602" s="1" t="s">
        <v>377</v>
      </c>
      <c r="X1602" s="1" t="s">
        <v>221</v>
      </c>
      <c r="Y1602" s="1" t="s">
        <v>2380</v>
      </c>
    </row>
    <row r="1603" spans="1:25" x14ac:dyDescent="0.25">
      <c r="A1603" s="3">
        <v>399606025</v>
      </c>
      <c r="B1603" s="3">
        <v>2018</v>
      </c>
      <c r="C1603" s="3" t="s">
        <v>22</v>
      </c>
      <c r="D1603" s="3" t="s">
        <v>23</v>
      </c>
      <c r="E1603" s="3">
        <v>6</v>
      </c>
      <c r="F1603" s="3" t="s">
        <v>148</v>
      </c>
      <c r="G1603" s="3" t="s">
        <v>25</v>
      </c>
      <c r="H1603" s="3" t="s">
        <v>2530</v>
      </c>
      <c r="I1603" s="3" t="s">
        <v>1882</v>
      </c>
      <c r="J1603" s="3" t="s">
        <v>1883</v>
      </c>
      <c r="K1603" s="28">
        <v>43270</v>
      </c>
      <c r="L1603" s="29">
        <v>1107.5999999999999</v>
      </c>
      <c r="M1603" s="3" t="s">
        <v>51</v>
      </c>
      <c r="N1603" s="3" t="s">
        <v>52</v>
      </c>
      <c r="O1603" s="3">
        <v>1</v>
      </c>
      <c r="P1603" s="3" t="s">
        <v>53</v>
      </c>
      <c r="Q1603" s="3">
        <v>2089</v>
      </c>
      <c r="R1603" s="3" t="s">
        <v>54</v>
      </c>
      <c r="S1603" s="3" t="s">
        <v>32</v>
      </c>
      <c r="T1603" s="3" t="s">
        <v>33</v>
      </c>
      <c r="U1603" s="3" t="s">
        <v>60</v>
      </c>
      <c r="V1603" s="8">
        <v>33903963</v>
      </c>
      <c r="W1603" s="1" t="s">
        <v>318</v>
      </c>
      <c r="X1603" s="1" t="s">
        <v>250</v>
      </c>
      <c r="Y1603" s="1" t="s">
        <v>2634</v>
      </c>
    </row>
    <row r="1604" spans="1:25" x14ac:dyDescent="0.25">
      <c r="A1604" s="3">
        <v>399606027</v>
      </c>
      <c r="B1604" s="3">
        <v>2018</v>
      </c>
      <c r="C1604" s="3" t="s">
        <v>22</v>
      </c>
      <c r="D1604" s="3" t="s">
        <v>23</v>
      </c>
      <c r="E1604" s="3">
        <v>6</v>
      </c>
      <c r="F1604" s="3" t="s">
        <v>148</v>
      </c>
      <c r="G1604" s="3" t="s">
        <v>25</v>
      </c>
      <c r="H1604" s="3" t="s">
        <v>2158</v>
      </c>
      <c r="I1604" s="3" t="s">
        <v>88</v>
      </c>
      <c r="J1604" s="3" t="s">
        <v>89</v>
      </c>
      <c r="K1604" s="28">
        <v>43262</v>
      </c>
      <c r="L1604" s="29">
        <v>180</v>
      </c>
      <c r="M1604" s="3" t="s">
        <v>51</v>
      </c>
      <c r="N1604" s="3" t="s">
        <v>52</v>
      </c>
      <c r="O1604" s="3">
        <v>1</v>
      </c>
      <c r="P1604" s="3" t="s">
        <v>53</v>
      </c>
      <c r="Q1604" s="3">
        <v>2089</v>
      </c>
      <c r="R1604" s="3" t="s">
        <v>54</v>
      </c>
      <c r="S1604" s="3" t="s">
        <v>32</v>
      </c>
      <c r="T1604" s="3" t="s">
        <v>33</v>
      </c>
      <c r="U1604" s="3" t="s">
        <v>76</v>
      </c>
      <c r="V1604" s="8">
        <v>33903919</v>
      </c>
      <c r="W1604" s="1" t="s">
        <v>261</v>
      </c>
      <c r="X1604" s="1" t="s">
        <v>209</v>
      </c>
      <c r="Y1604" s="1" t="s">
        <v>2389</v>
      </c>
    </row>
    <row r="1605" spans="1:25" x14ac:dyDescent="0.25">
      <c r="A1605" s="3">
        <v>399606028</v>
      </c>
      <c r="B1605" s="3">
        <v>2018</v>
      </c>
      <c r="C1605" s="3" t="s">
        <v>22</v>
      </c>
      <c r="D1605" s="3" t="s">
        <v>23</v>
      </c>
      <c r="E1605" s="3">
        <v>6</v>
      </c>
      <c r="F1605" s="3" t="s">
        <v>148</v>
      </c>
      <c r="G1605" s="3" t="s">
        <v>25</v>
      </c>
      <c r="H1605" s="3" t="s">
        <v>2025</v>
      </c>
      <c r="I1605" s="3" t="s">
        <v>126</v>
      </c>
      <c r="J1605" s="3" t="s">
        <v>127</v>
      </c>
      <c r="K1605" s="28">
        <v>43280</v>
      </c>
      <c r="L1605" s="29">
        <v>1451.42</v>
      </c>
      <c r="M1605" s="3" t="s">
        <v>51</v>
      </c>
      <c r="N1605" s="3" t="s">
        <v>52</v>
      </c>
      <c r="O1605" s="3">
        <v>1</v>
      </c>
      <c r="P1605" s="3" t="s">
        <v>53</v>
      </c>
      <c r="Q1605" s="3">
        <v>2089</v>
      </c>
      <c r="R1605" s="3" t="s">
        <v>54</v>
      </c>
      <c r="S1605" s="3" t="s">
        <v>32</v>
      </c>
      <c r="T1605" s="3" t="s">
        <v>33</v>
      </c>
      <c r="U1605" s="3" t="s">
        <v>57</v>
      </c>
      <c r="V1605" s="8">
        <v>33903958</v>
      </c>
      <c r="W1605" s="1" t="s">
        <v>382</v>
      </c>
      <c r="X1605" s="1" t="s">
        <v>213</v>
      </c>
      <c r="Y1605" s="1" t="s">
        <v>2316</v>
      </c>
    </row>
    <row r="1606" spans="1:25" x14ac:dyDescent="0.25">
      <c r="A1606" s="3">
        <v>399606043</v>
      </c>
      <c r="B1606" s="3">
        <v>2018</v>
      </c>
      <c r="C1606" s="3" t="s">
        <v>22</v>
      </c>
      <c r="D1606" s="3" t="s">
        <v>23</v>
      </c>
      <c r="E1606" s="3">
        <v>6</v>
      </c>
      <c r="F1606" s="3" t="s">
        <v>148</v>
      </c>
      <c r="G1606" s="3" t="s">
        <v>25</v>
      </c>
      <c r="H1606" s="3" t="s">
        <v>2024</v>
      </c>
      <c r="I1606" s="3" t="s">
        <v>128</v>
      </c>
      <c r="J1606" s="3" t="s">
        <v>129</v>
      </c>
      <c r="K1606" s="28">
        <v>43269</v>
      </c>
      <c r="L1606" s="29">
        <v>5787.5</v>
      </c>
      <c r="M1606" s="3" t="s">
        <v>51</v>
      </c>
      <c r="N1606" s="3" t="s">
        <v>52</v>
      </c>
      <c r="O1606" s="3">
        <v>1</v>
      </c>
      <c r="P1606" s="3" t="s">
        <v>53</v>
      </c>
      <c r="Q1606" s="3">
        <v>2089</v>
      </c>
      <c r="R1606" s="3" t="s">
        <v>54</v>
      </c>
      <c r="S1606" s="3" t="s">
        <v>32</v>
      </c>
      <c r="T1606" s="3" t="s">
        <v>33</v>
      </c>
      <c r="U1606" s="3" t="s">
        <v>57</v>
      </c>
      <c r="V1606" s="8">
        <v>33903958</v>
      </c>
      <c r="W1606" s="1" t="s">
        <v>382</v>
      </c>
      <c r="X1606" s="1" t="s">
        <v>213</v>
      </c>
      <c r="Y1606" s="1" t="s">
        <v>2315</v>
      </c>
    </row>
    <row r="1607" spans="1:25" x14ac:dyDescent="0.25">
      <c r="A1607" s="3">
        <v>399607045</v>
      </c>
      <c r="B1607" s="3">
        <v>2018</v>
      </c>
      <c r="C1607" s="3" t="s">
        <v>22</v>
      </c>
      <c r="D1607" s="3" t="s">
        <v>23</v>
      </c>
      <c r="E1607" s="3">
        <v>6</v>
      </c>
      <c r="F1607" s="3" t="s">
        <v>148</v>
      </c>
      <c r="G1607" s="3" t="s">
        <v>25</v>
      </c>
      <c r="H1607" s="3" t="s">
        <v>2531</v>
      </c>
      <c r="I1607" s="3" t="s">
        <v>70</v>
      </c>
      <c r="J1607" s="3" t="s">
        <v>71</v>
      </c>
      <c r="K1607" s="28">
        <v>43259</v>
      </c>
      <c r="L1607" s="29">
        <v>17.100000000000001</v>
      </c>
      <c r="M1607" s="3" t="s">
        <v>51</v>
      </c>
      <c r="N1607" s="3" t="s">
        <v>52</v>
      </c>
      <c r="O1607" s="3">
        <v>1</v>
      </c>
      <c r="P1607" s="3" t="s">
        <v>53</v>
      </c>
      <c r="Q1607" s="3">
        <v>2089</v>
      </c>
      <c r="R1607" s="3" t="s">
        <v>54</v>
      </c>
      <c r="S1607" s="3" t="s">
        <v>32</v>
      </c>
      <c r="T1607" s="3" t="s">
        <v>33</v>
      </c>
      <c r="U1607" s="3" t="s">
        <v>34</v>
      </c>
      <c r="V1607" s="8">
        <v>33903990</v>
      </c>
      <c r="W1607" s="1" t="s">
        <v>318</v>
      </c>
      <c r="X1607" s="1" t="s">
        <v>214</v>
      </c>
      <c r="Y1607" s="1" t="s">
        <v>2635</v>
      </c>
    </row>
    <row r="1608" spans="1:25" x14ac:dyDescent="0.25">
      <c r="A1608" s="3">
        <v>399607029</v>
      </c>
      <c r="B1608" s="3">
        <v>2018</v>
      </c>
      <c r="C1608" s="3" t="s">
        <v>22</v>
      </c>
      <c r="D1608" s="3" t="s">
        <v>23</v>
      </c>
      <c r="E1608" s="3">
        <v>6</v>
      </c>
      <c r="F1608" s="3" t="s">
        <v>148</v>
      </c>
      <c r="G1608" s="3" t="s">
        <v>25</v>
      </c>
      <c r="H1608" s="3" t="s">
        <v>2532</v>
      </c>
      <c r="I1608" s="3" t="s">
        <v>70</v>
      </c>
      <c r="J1608" s="3" t="s">
        <v>71</v>
      </c>
      <c r="K1608" s="28">
        <v>43259</v>
      </c>
      <c r="L1608" s="29">
        <v>410.4</v>
      </c>
      <c r="M1608" s="3" t="s">
        <v>51</v>
      </c>
      <c r="N1608" s="3" t="s">
        <v>52</v>
      </c>
      <c r="O1608" s="3">
        <v>1</v>
      </c>
      <c r="P1608" s="3" t="s">
        <v>53</v>
      </c>
      <c r="Q1608" s="3">
        <v>2089</v>
      </c>
      <c r="R1608" s="3" t="s">
        <v>54</v>
      </c>
      <c r="S1608" s="3" t="s">
        <v>32</v>
      </c>
      <c r="T1608" s="3" t="s">
        <v>33</v>
      </c>
      <c r="U1608" s="3" t="s">
        <v>34</v>
      </c>
      <c r="V1608" s="8">
        <v>33903990</v>
      </c>
      <c r="W1608" s="1" t="s">
        <v>318</v>
      </c>
      <c r="X1608" s="1" t="s">
        <v>214</v>
      </c>
      <c r="Y1608" s="1" t="s">
        <v>2636</v>
      </c>
    </row>
    <row r="1609" spans="1:25" x14ac:dyDescent="0.25">
      <c r="A1609" s="3">
        <v>399606538</v>
      </c>
      <c r="B1609" s="3">
        <v>2018</v>
      </c>
      <c r="C1609" s="3" t="s">
        <v>22</v>
      </c>
      <c r="D1609" s="3" t="s">
        <v>23</v>
      </c>
      <c r="E1609" s="3">
        <v>6</v>
      </c>
      <c r="F1609" s="3" t="s">
        <v>148</v>
      </c>
      <c r="G1609" s="3" t="s">
        <v>25</v>
      </c>
      <c r="H1609" s="3" t="s">
        <v>2533</v>
      </c>
      <c r="I1609" s="3" t="s">
        <v>109</v>
      </c>
      <c r="J1609" s="3" t="s">
        <v>110</v>
      </c>
      <c r="K1609" s="28">
        <v>43266</v>
      </c>
      <c r="L1609" s="29">
        <v>600</v>
      </c>
      <c r="M1609" s="3" t="s">
        <v>51</v>
      </c>
      <c r="N1609" s="3" t="s">
        <v>52</v>
      </c>
      <c r="O1609" s="3">
        <v>1</v>
      </c>
      <c r="P1609" s="3" t="s">
        <v>53</v>
      </c>
      <c r="Q1609" s="3">
        <v>2089</v>
      </c>
      <c r="R1609" s="3" t="s">
        <v>54</v>
      </c>
      <c r="S1609" s="3" t="s">
        <v>32</v>
      </c>
      <c r="T1609" s="3" t="s">
        <v>33</v>
      </c>
      <c r="U1609" s="3" t="s">
        <v>34</v>
      </c>
      <c r="V1609" s="8">
        <v>33903990</v>
      </c>
      <c r="W1609" s="1" t="s">
        <v>318</v>
      </c>
      <c r="X1609" s="1" t="s">
        <v>214</v>
      </c>
      <c r="Y1609" s="1" t="s">
        <v>2637</v>
      </c>
    </row>
    <row r="1610" spans="1:25" x14ac:dyDescent="0.25">
      <c r="A1610" s="3">
        <v>399606016</v>
      </c>
      <c r="B1610" s="3">
        <v>2018</v>
      </c>
      <c r="C1610" s="3" t="s">
        <v>22</v>
      </c>
      <c r="D1610" s="3" t="s">
        <v>23</v>
      </c>
      <c r="E1610" s="3">
        <v>6</v>
      </c>
      <c r="F1610" s="3" t="s">
        <v>148</v>
      </c>
      <c r="G1610" s="3" t="s">
        <v>25</v>
      </c>
      <c r="H1610" s="3" t="s">
        <v>2534</v>
      </c>
      <c r="I1610" s="3" t="s">
        <v>26</v>
      </c>
      <c r="J1610" s="3" t="s">
        <v>27</v>
      </c>
      <c r="K1610" s="28">
        <v>43263</v>
      </c>
      <c r="L1610" s="29">
        <v>0</v>
      </c>
      <c r="M1610" s="3" t="s">
        <v>51</v>
      </c>
      <c r="N1610" s="3" t="s">
        <v>52</v>
      </c>
      <c r="O1610" s="3">
        <v>1</v>
      </c>
      <c r="P1610" s="3" t="s">
        <v>53</v>
      </c>
      <c r="Q1610" s="3">
        <v>2089</v>
      </c>
      <c r="R1610" s="3" t="s">
        <v>54</v>
      </c>
      <c r="S1610" s="3" t="s">
        <v>32</v>
      </c>
      <c r="T1610" s="3" t="s">
        <v>33</v>
      </c>
      <c r="U1610" s="3" t="s">
        <v>34</v>
      </c>
      <c r="V1610" s="8">
        <v>33903999</v>
      </c>
      <c r="W1610" s="1" t="s">
        <v>338</v>
      </c>
      <c r="X1610" s="1" t="s">
        <v>220</v>
      </c>
      <c r="Y1610" s="1" t="s">
        <v>280</v>
      </c>
    </row>
    <row r="1611" spans="1:25" x14ac:dyDescent="0.25">
      <c r="A1611" s="3">
        <v>399606516</v>
      </c>
      <c r="B1611" s="3">
        <v>2018</v>
      </c>
      <c r="C1611" s="3" t="s">
        <v>22</v>
      </c>
      <c r="D1611" s="3" t="s">
        <v>23</v>
      </c>
      <c r="E1611" s="3">
        <v>6</v>
      </c>
      <c r="F1611" s="3" t="s">
        <v>148</v>
      </c>
      <c r="G1611" s="3" t="s">
        <v>25</v>
      </c>
      <c r="H1611" s="3" t="s">
        <v>2535</v>
      </c>
      <c r="I1611" s="3" t="s">
        <v>70</v>
      </c>
      <c r="J1611" s="3" t="s">
        <v>71</v>
      </c>
      <c r="K1611" s="28">
        <v>43259</v>
      </c>
      <c r="L1611" s="29">
        <v>111.15</v>
      </c>
      <c r="M1611" s="3" t="s">
        <v>51</v>
      </c>
      <c r="N1611" s="3" t="s">
        <v>52</v>
      </c>
      <c r="O1611" s="3">
        <v>1</v>
      </c>
      <c r="P1611" s="3" t="s">
        <v>53</v>
      </c>
      <c r="Q1611" s="3">
        <v>2089</v>
      </c>
      <c r="R1611" s="3" t="s">
        <v>54</v>
      </c>
      <c r="S1611" s="3" t="s">
        <v>32</v>
      </c>
      <c r="T1611" s="3" t="s">
        <v>33</v>
      </c>
      <c r="U1611" s="3" t="s">
        <v>34</v>
      </c>
      <c r="V1611" s="8">
        <v>33903990</v>
      </c>
      <c r="W1611" s="1" t="s">
        <v>318</v>
      </c>
      <c r="X1611" s="1" t="s">
        <v>214</v>
      </c>
      <c r="Y1611" s="1" t="s">
        <v>2638</v>
      </c>
    </row>
    <row r="1612" spans="1:25" x14ac:dyDescent="0.25">
      <c r="A1612" s="3">
        <v>399606529</v>
      </c>
      <c r="B1612" s="3">
        <v>2018</v>
      </c>
      <c r="C1612" s="3" t="s">
        <v>22</v>
      </c>
      <c r="D1612" s="3" t="s">
        <v>23</v>
      </c>
      <c r="E1612" s="3">
        <v>6</v>
      </c>
      <c r="F1612" s="3" t="s">
        <v>148</v>
      </c>
      <c r="G1612" s="3" t="s">
        <v>25</v>
      </c>
      <c r="H1612" s="3" t="s">
        <v>2536</v>
      </c>
      <c r="I1612" s="3" t="s">
        <v>44</v>
      </c>
      <c r="J1612" s="3" t="s">
        <v>45</v>
      </c>
      <c r="K1612" s="28">
        <v>43255</v>
      </c>
      <c r="L1612" s="29">
        <v>156.18</v>
      </c>
      <c r="M1612" s="3" t="s">
        <v>51</v>
      </c>
      <c r="N1612" s="3" t="s">
        <v>52</v>
      </c>
      <c r="O1612" s="3">
        <v>1</v>
      </c>
      <c r="P1612" s="3" t="s">
        <v>53</v>
      </c>
      <c r="Q1612" s="3">
        <v>2089</v>
      </c>
      <c r="R1612" s="3" t="s">
        <v>54</v>
      </c>
      <c r="S1612" s="3" t="s">
        <v>32</v>
      </c>
      <c r="T1612" s="3" t="s">
        <v>33</v>
      </c>
      <c r="U1612" s="3" t="s">
        <v>34</v>
      </c>
      <c r="V1612" s="8">
        <v>33903999</v>
      </c>
      <c r="W1612" s="1" t="s">
        <v>338</v>
      </c>
      <c r="X1612" s="1" t="s">
        <v>220</v>
      </c>
      <c r="Y1612" s="1" t="s">
        <v>262</v>
      </c>
    </row>
    <row r="1613" spans="1:25" x14ac:dyDescent="0.25">
      <c r="A1613" s="3">
        <v>399606029</v>
      </c>
      <c r="B1613" s="3">
        <v>2018</v>
      </c>
      <c r="C1613" s="3" t="s">
        <v>22</v>
      </c>
      <c r="D1613" s="3" t="s">
        <v>23</v>
      </c>
      <c r="E1613" s="3">
        <v>6</v>
      </c>
      <c r="F1613" s="3" t="s">
        <v>148</v>
      </c>
      <c r="G1613" s="3" t="s">
        <v>25</v>
      </c>
      <c r="H1613" s="3" t="s">
        <v>2537</v>
      </c>
      <c r="I1613" s="3" t="s">
        <v>82</v>
      </c>
      <c r="J1613" s="3" t="s">
        <v>83</v>
      </c>
      <c r="K1613" s="28">
        <v>43255</v>
      </c>
      <c r="L1613" s="29">
        <v>442.51</v>
      </c>
      <c r="M1613" s="3" t="s">
        <v>51</v>
      </c>
      <c r="N1613" s="3" t="s">
        <v>52</v>
      </c>
      <c r="O1613" s="3">
        <v>1</v>
      </c>
      <c r="P1613" s="3" t="s">
        <v>53</v>
      </c>
      <c r="Q1613" s="3">
        <v>2089</v>
      </c>
      <c r="R1613" s="3" t="s">
        <v>54</v>
      </c>
      <c r="S1613" s="3" t="s">
        <v>32</v>
      </c>
      <c r="T1613" s="3" t="s">
        <v>33</v>
      </c>
      <c r="U1613" s="3" t="s">
        <v>34</v>
      </c>
      <c r="V1613" s="8">
        <v>33903990</v>
      </c>
      <c r="W1613" s="1" t="s">
        <v>318</v>
      </c>
      <c r="X1613" s="1" t="s">
        <v>214</v>
      </c>
      <c r="Y1613" s="1" t="s">
        <v>2600</v>
      </c>
    </row>
    <row r="1614" spans="1:25" x14ac:dyDescent="0.25">
      <c r="A1614" s="3">
        <v>399607030</v>
      </c>
      <c r="B1614" s="3">
        <v>2018</v>
      </c>
      <c r="C1614" s="3" t="s">
        <v>22</v>
      </c>
      <c r="D1614" s="3" t="s">
        <v>23</v>
      </c>
      <c r="E1614" s="3">
        <v>6</v>
      </c>
      <c r="F1614" s="3" t="s">
        <v>148</v>
      </c>
      <c r="G1614" s="3" t="s">
        <v>25</v>
      </c>
      <c r="H1614" s="3" t="s">
        <v>1986</v>
      </c>
      <c r="I1614" s="3" t="s">
        <v>99</v>
      </c>
      <c r="J1614" s="3" t="s">
        <v>100</v>
      </c>
      <c r="K1614" s="28">
        <v>43276</v>
      </c>
      <c r="L1614" s="29">
        <v>5700</v>
      </c>
      <c r="M1614" s="3" t="s">
        <v>51</v>
      </c>
      <c r="N1614" s="3" t="s">
        <v>52</v>
      </c>
      <c r="O1614" s="3">
        <v>1</v>
      </c>
      <c r="P1614" s="3" t="s">
        <v>53</v>
      </c>
      <c r="Q1614" s="3">
        <v>2089</v>
      </c>
      <c r="R1614" s="3" t="s">
        <v>54</v>
      </c>
      <c r="S1614" s="3" t="s">
        <v>32</v>
      </c>
      <c r="T1614" s="3" t="s">
        <v>33</v>
      </c>
      <c r="U1614" s="3" t="s">
        <v>64</v>
      </c>
      <c r="V1614" s="8">
        <v>33903905</v>
      </c>
      <c r="W1614" s="1" t="s">
        <v>382</v>
      </c>
      <c r="X1614" s="1" t="s">
        <v>223</v>
      </c>
      <c r="Y1614" s="1" t="s">
        <v>2285</v>
      </c>
    </row>
    <row r="1615" spans="1:25" x14ac:dyDescent="0.25">
      <c r="A1615" s="3">
        <v>399606024</v>
      </c>
      <c r="B1615" s="3">
        <v>2018</v>
      </c>
      <c r="C1615" s="3" t="s">
        <v>22</v>
      </c>
      <c r="D1615" s="3" t="s">
        <v>23</v>
      </c>
      <c r="E1615" s="3">
        <v>6</v>
      </c>
      <c r="F1615" s="3" t="s">
        <v>148</v>
      </c>
      <c r="G1615" s="3" t="s">
        <v>25</v>
      </c>
      <c r="H1615" s="3" t="s">
        <v>2538</v>
      </c>
      <c r="I1615" s="3" t="s">
        <v>70</v>
      </c>
      <c r="J1615" s="3" t="s">
        <v>71</v>
      </c>
      <c r="K1615" s="28">
        <v>43259</v>
      </c>
      <c r="L1615" s="29">
        <v>39.9</v>
      </c>
      <c r="M1615" s="3" t="s">
        <v>51</v>
      </c>
      <c r="N1615" s="3" t="s">
        <v>52</v>
      </c>
      <c r="O1615" s="3">
        <v>1</v>
      </c>
      <c r="P1615" s="3" t="s">
        <v>53</v>
      </c>
      <c r="Q1615" s="3">
        <v>2089</v>
      </c>
      <c r="R1615" s="3" t="s">
        <v>54</v>
      </c>
      <c r="S1615" s="3" t="s">
        <v>32</v>
      </c>
      <c r="T1615" s="3" t="s">
        <v>33</v>
      </c>
      <c r="U1615" s="3" t="s">
        <v>34</v>
      </c>
      <c r="V1615" s="8">
        <v>33903990</v>
      </c>
      <c r="W1615" s="1" t="s">
        <v>318</v>
      </c>
      <c r="X1615" s="1" t="s">
        <v>214</v>
      </c>
      <c r="Y1615" s="1" t="s">
        <v>2639</v>
      </c>
    </row>
    <row r="1616" spans="1:25" x14ac:dyDescent="0.25">
      <c r="A1616" s="3">
        <v>399607021</v>
      </c>
      <c r="B1616" s="3">
        <v>2018</v>
      </c>
      <c r="C1616" s="3" t="s">
        <v>22</v>
      </c>
      <c r="D1616" s="3" t="s">
        <v>23</v>
      </c>
      <c r="E1616" s="3">
        <v>6</v>
      </c>
      <c r="F1616" s="3" t="s">
        <v>148</v>
      </c>
      <c r="G1616" s="3" t="s">
        <v>25</v>
      </c>
      <c r="H1616" s="3" t="s">
        <v>2539</v>
      </c>
      <c r="I1616" s="3" t="s">
        <v>70</v>
      </c>
      <c r="J1616" s="3" t="s">
        <v>71</v>
      </c>
      <c r="K1616" s="28">
        <v>43259</v>
      </c>
      <c r="L1616" s="29">
        <v>19.95</v>
      </c>
      <c r="M1616" s="3" t="s">
        <v>51</v>
      </c>
      <c r="N1616" s="3" t="s">
        <v>52</v>
      </c>
      <c r="O1616" s="3">
        <v>1</v>
      </c>
      <c r="P1616" s="3" t="s">
        <v>53</v>
      </c>
      <c r="Q1616" s="3">
        <v>2089</v>
      </c>
      <c r="R1616" s="3" t="s">
        <v>54</v>
      </c>
      <c r="S1616" s="3" t="s">
        <v>32</v>
      </c>
      <c r="T1616" s="3" t="s">
        <v>33</v>
      </c>
      <c r="U1616" s="3" t="s">
        <v>34</v>
      </c>
      <c r="V1616" s="8">
        <v>33903990</v>
      </c>
      <c r="W1616" s="1" t="s">
        <v>318</v>
      </c>
      <c r="X1616" s="1" t="s">
        <v>214</v>
      </c>
      <c r="Y1616" s="1" t="s">
        <v>2640</v>
      </c>
    </row>
    <row r="1617" spans="1:25" x14ac:dyDescent="0.25">
      <c r="A1617" s="3">
        <v>399606519</v>
      </c>
      <c r="B1617" s="3">
        <v>2018</v>
      </c>
      <c r="C1617" s="3" t="s">
        <v>22</v>
      </c>
      <c r="D1617" s="3" t="s">
        <v>23</v>
      </c>
      <c r="E1617" s="3">
        <v>6</v>
      </c>
      <c r="F1617" s="3" t="s">
        <v>148</v>
      </c>
      <c r="G1617" s="3" t="s">
        <v>25</v>
      </c>
      <c r="H1617" s="3" t="s">
        <v>2482</v>
      </c>
      <c r="I1617" s="3" t="s">
        <v>161</v>
      </c>
      <c r="J1617" s="3" t="s">
        <v>162</v>
      </c>
      <c r="K1617" s="28">
        <v>43255</v>
      </c>
      <c r="L1617" s="29">
        <v>1026.5999999999999</v>
      </c>
      <c r="M1617" s="3" t="s">
        <v>51</v>
      </c>
      <c r="N1617" s="3" t="s">
        <v>52</v>
      </c>
      <c r="O1617" s="3">
        <v>1</v>
      </c>
      <c r="P1617" s="3" t="s">
        <v>53</v>
      </c>
      <c r="Q1617" s="3">
        <v>2089</v>
      </c>
      <c r="R1617" s="3" t="s">
        <v>54</v>
      </c>
      <c r="S1617" s="3" t="s">
        <v>32</v>
      </c>
      <c r="T1617" s="3" t="s">
        <v>33</v>
      </c>
      <c r="U1617" s="3" t="s">
        <v>60</v>
      </c>
      <c r="V1617" s="8">
        <v>33903021</v>
      </c>
      <c r="W1617" s="1" t="s">
        <v>435</v>
      </c>
      <c r="X1617" s="1" t="s">
        <v>258</v>
      </c>
      <c r="Y1617" s="1" t="s">
        <v>2605</v>
      </c>
    </row>
    <row r="1618" spans="1:25" x14ac:dyDescent="0.25">
      <c r="A1618" s="3">
        <v>399606533</v>
      </c>
      <c r="B1618" s="3">
        <v>2018</v>
      </c>
      <c r="C1618" s="3" t="s">
        <v>22</v>
      </c>
      <c r="D1618" s="3" t="s">
        <v>23</v>
      </c>
      <c r="E1618" s="3">
        <v>6</v>
      </c>
      <c r="F1618" s="3" t="s">
        <v>148</v>
      </c>
      <c r="G1618" s="3" t="s">
        <v>25</v>
      </c>
      <c r="H1618" s="3" t="s">
        <v>2463</v>
      </c>
      <c r="I1618" s="3" t="s">
        <v>575</v>
      </c>
      <c r="J1618" s="3" t="s">
        <v>576</v>
      </c>
      <c r="K1618" s="28">
        <v>43278</v>
      </c>
      <c r="L1618" s="29">
        <v>255.58</v>
      </c>
      <c r="M1618" s="3" t="s">
        <v>51</v>
      </c>
      <c r="N1618" s="3" t="s">
        <v>52</v>
      </c>
      <c r="O1618" s="3">
        <v>1</v>
      </c>
      <c r="P1618" s="3" t="s">
        <v>53</v>
      </c>
      <c r="Q1618" s="3">
        <v>2089</v>
      </c>
      <c r="R1618" s="3" t="s">
        <v>54</v>
      </c>
      <c r="S1618" s="3" t="s">
        <v>32</v>
      </c>
      <c r="T1618" s="3" t="s">
        <v>33</v>
      </c>
      <c r="U1618" s="3" t="s">
        <v>64</v>
      </c>
      <c r="V1618" s="8">
        <v>33903957</v>
      </c>
      <c r="W1618" s="1" t="s">
        <v>382</v>
      </c>
      <c r="X1618" s="1" t="s">
        <v>200</v>
      </c>
      <c r="Y1618" s="1" t="s">
        <v>2593</v>
      </c>
    </row>
    <row r="1619" spans="1:25" x14ac:dyDescent="0.25">
      <c r="A1619" s="3">
        <v>399606520</v>
      </c>
      <c r="B1619" s="3">
        <v>2018</v>
      </c>
      <c r="C1619" s="3" t="s">
        <v>22</v>
      </c>
      <c r="D1619" s="3" t="s">
        <v>23</v>
      </c>
      <c r="E1619" s="3">
        <v>6</v>
      </c>
      <c r="F1619" s="3" t="s">
        <v>148</v>
      </c>
      <c r="G1619" s="3" t="s">
        <v>25</v>
      </c>
      <c r="H1619" s="3" t="s">
        <v>1992</v>
      </c>
      <c r="I1619" s="3" t="s">
        <v>91</v>
      </c>
      <c r="J1619" s="3" t="s">
        <v>92</v>
      </c>
      <c r="K1619" s="28">
        <v>43279</v>
      </c>
      <c r="L1619" s="29">
        <v>5400</v>
      </c>
      <c r="M1619" s="3" t="s">
        <v>51</v>
      </c>
      <c r="N1619" s="3" t="s">
        <v>52</v>
      </c>
      <c r="O1619" s="3">
        <v>1</v>
      </c>
      <c r="P1619" s="3" t="s">
        <v>53</v>
      </c>
      <c r="Q1619" s="3">
        <v>2089</v>
      </c>
      <c r="R1619" s="3" t="s">
        <v>54</v>
      </c>
      <c r="S1619" s="3" t="s">
        <v>32</v>
      </c>
      <c r="T1619" s="3" t="s">
        <v>33</v>
      </c>
      <c r="U1619" s="3" t="s">
        <v>57</v>
      </c>
      <c r="V1619" s="8">
        <v>33903912</v>
      </c>
      <c r="W1619" s="1" t="s">
        <v>377</v>
      </c>
      <c r="X1619" s="1" t="s">
        <v>221</v>
      </c>
      <c r="Y1619" s="1" t="s">
        <v>2291</v>
      </c>
    </row>
    <row r="1620" spans="1:25" x14ac:dyDescent="0.25">
      <c r="A1620" s="3">
        <v>399607018</v>
      </c>
      <c r="B1620" s="3">
        <v>2018</v>
      </c>
      <c r="C1620" s="3" t="s">
        <v>22</v>
      </c>
      <c r="D1620" s="3" t="s">
        <v>23</v>
      </c>
      <c r="E1620" s="3">
        <v>6</v>
      </c>
      <c r="F1620" s="3" t="s">
        <v>148</v>
      </c>
      <c r="G1620" s="3" t="s">
        <v>25</v>
      </c>
      <c r="H1620" s="3" t="s">
        <v>2180</v>
      </c>
      <c r="I1620" s="3" t="s">
        <v>97</v>
      </c>
      <c r="J1620" s="3" t="s">
        <v>98</v>
      </c>
      <c r="K1620" s="28">
        <v>43280</v>
      </c>
      <c r="L1620" s="29">
        <v>6118</v>
      </c>
      <c r="M1620" s="3" t="s">
        <v>51</v>
      </c>
      <c r="N1620" s="3" t="s">
        <v>52</v>
      </c>
      <c r="O1620" s="3">
        <v>1</v>
      </c>
      <c r="P1620" s="3" t="s">
        <v>53</v>
      </c>
      <c r="Q1620" s="3">
        <v>2089</v>
      </c>
      <c r="R1620" s="3" t="s">
        <v>54</v>
      </c>
      <c r="S1620" s="3" t="s">
        <v>32</v>
      </c>
      <c r="T1620" s="3" t="s">
        <v>33</v>
      </c>
      <c r="U1620" s="3" t="s">
        <v>76</v>
      </c>
      <c r="V1620" s="8">
        <v>33903916</v>
      </c>
      <c r="W1620" s="1" t="s">
        <v>313</v>
      </c>
      <c r="X1620" s="1" t="s">
        <v>212</v>
      </c>
      <c r="Y1620" s="1" t="s">
        <v>2406</v>
      </c>
    </row>
    <row r="1621" spans="1:25" x14ac:dyDescent="0.25">
      <c r="A1621" s="3">
        <v>399607033</v>
      </c>
      <c r="B1621" s="3">
        <v>2018</v>
      </c>
      <c r="C1621" s="3" t="s">
        <v>22</v>
      </c>
      <c r="D1621" s="3" t="s">
        <v>23</v>
      </c>
      <c r="E1621" s="3">
        <v>6</v>
      </c>
      <c r="F1621" s="3" t="s">
        <v>148</v>
      </c>
      <c r="G1621" s="3" t="s">
        <v>25</v>
      </c>
      <c r="H1621" s="3" t="s">
        <v>2222</v>
      </c>
      <c r="I1621" s="3" t="s">
        <v>180</v>
      </c>
      <c r="J1621" s="3" t="s">
        <v>181</v>
      </c>
      <c r="K1621" s="28">
        <v>43272</v>
      </c>
      <c r="L1621" s="29">
        <v>6000</v>
      </c>
      <c r="M1621" s="3" t="s">
        <v>51</v>
      </c>
      <c r="N1621" s="3" t="s">
        <v>52</v>
      </c>
      <c r="O1621" s="3">
        <v>1</v>
      </c>
      <c r="P1621" s="3" t="s">
        <v>53</v>
      </c>
      <c r="Q1621" s="3">
        <v>2089</v>
      </c>
      <c r="R1621" s="3" t="s">
        <v>54</v>
      </c>
      <c r="S1621" s="3" t="s">
        <v>32</v>
      </c>
      <c r="T1621" s="3" t="s">
        <v>33</v>
      </c>
      <c r="U1621" s="3" t="s">
        <v>76</v>
      </c>
      <c r="V1621" s="8">
        <v>33903916</v>
      </c>
      <c r="W1621" s="1" t="s">
        <v>313</v>
      </c>
      <c r="X1621" s="1" t="s">
        <v>212</v>
      </c>
      <c r="Y1621" s="1" t="s">
        <v>2427</v>
      </c>
    </row>
    <row r="1622" spans="1:25" x14ac:dyDescent="0.25">
      <c r="A1622" s="3">
        <v>399607041</v>
      </c>
      <c r="B1622" s="3">
        <v>2018</v>
      </c>
      <c r="C1622" s="3" t="s">
        <v>22</v>
      </c>
      <c r="D1622" s="3" t="s">
        <v>23</v>
      </c>
      <c r="E1622" s="3">
        <v>6</v>
      </c>
      <c r="F1622" s="3" t="s">
        <v>148</v>
      </c>
      <c r="G1622" s="3" t="s">
        <v>25</v>
      </c>
      <c r="H1622" s="3" t="s">
        <v>1981</v>
      </c>
      <c r="I1622" s="3" t="s">
        <v>91</v>
      </c>
      <c r="J1622" s="3" t="s">
        <v>92</v>
      </c>
      <c r="K1622" s="28">
        <v>43277</v>
      </c>
      <c r="L1622" s="29">
        <v>35833.33</v>
      </c>
      <c r="M1622" s="3" t="s">
        <v>51</v>
      </c>
      <c r="N1622" s="3" t="s">
        <v>52</v>
      </c>
      <c r="O1622" s="3">
        <v>1</v>
      </c>
      <c r="P1622" s="3" t="s">
        <v>53</v>
      </c>
      <c r="Q1622" s="3">
        <v>2089</v>
      </c>
      <c r="R1622" s="3" t="s">
        <v>54</v>
      </c>
      <c r="S1622" s="3" t="s">
        <v>32</v>
      </c>
      <c r="T1622" s="3" t="s">
        <v>33</v>
      </c>
      <c r="U1622" s="3" t="s">
        <v>57</v>
      </c>
      <c r="V1622" s="8">
        <v>33903912</v>
      </c>
      <c r="W1622" s="1" t="s">
        <v>377</v>
      </c>
      <c r="X1622" s="1" t="s">
        <v>221</v>
      </c>
      <c r="Y1622" s="1" t="s">
        <v>2280</v>
      </c>
    </row>
    <row r="1623" spans="1:25" x14ac:dyDescent="0.25">
      <c r="A1623" s="3">
        <v>399607036</v>
      </c>
      <c r="B1623" s="3">
        <v>2018</v>
      </c>
      <c r="C1623" s="3" t="s">
        <v>22</v>
      </c>
      <c r="D1623" s="3" t="s">
        <v>23</v>
      </c>
      <c r="E1623" s="3">
        <v>6</v>
      </c>
      <c r="F1623" s="3" t="s">
        <v>148</v>
      </c>
      <c r="G1623" s="3" t="s">
        <v>25</v>
      </c>
      <c r="H1623" s="3" t="s">
        <v>2540</v>
      </c>
      <c r="I1623" s="3" t="s">
        <v>36</v>
      </c>
      <c r="J1623" s="3" t="s">
        <v>37</v>
      </c>
      <c r="K1623" s="28">
        <v>43276</v>
      </c>
      <c r="L1623" s="29">
        <v>8745.77</v>
      </c>
      <c r="M1623" s="3" t="s">
        <v>51</v>
      </c>
      <c r="N1623" s="3" t="s">
        <v>52</v>
      </c>
      <c r="O1623" s="3">
        <v>1</v>
      </c>
      <c r="P1623" s="3" t="s">
        <v>53</v>
      </c>
      <c r="Q1623" s="3">
        <v>2089</v>
      </c>
      <c r="R1623" s="3" t="s">
        <v>54</v>
      </c>
      <c r="S1623" s="3" t="s">
        <v>32</v>
      </c>
      <c r="T1623" s="3" t="s">
        <v>33</v>
      </c>
      <c r="U1623" s="3" t="s">
        <v>34</v>
      </c>
      <c r="V1623" s="8">
        <v>31901101</v>
      </c>
      <c r="W1623" s="1" t="s">
        <v>282</v>
      </c>
      <c r="X1623" s="1" t="s">
        <v>201</v>
      </c>
      <c r="Y1623" s="1" t="s">
        <v>2626</v>
      </c>
    </row>
    <row r="1624" spans="1:25" x14ac:dyDescent="0.25">
      <c r="A1624" s="3">
        <v>399606022</v>
      </c>
      <c r="B1624" s="3">
        <v>2018</v>
      </c>
      <c r="C1624" s="3" t="s">
        <v>22</v>
      </c>
      <c r="D1624" s="3" t="s">
        <v>23</v>
      </c>
      <c r="E1624" s="3">
        <v>6</v>
      </c>
      <c r="F1624" s="3" t="s">
        <v>148</v>
      </c>
      <c r="G1624" s="3" t="s">
        <v>25</v>
      </c>
      <c r="H1624" s="3" t="s">
        <v>2541</v>
      </c>
      <c r="I1624" s="3" t="s">
        <v>36</v>
      </c>
      <c r="J1624" s="3" t="s">
        <v>37</v>
      </c>
      <c r="K1624" s="28">
        <v>43276</v>
      </c>
      <c r="L1624" s="29">
        <v>13809.11</v>
      </c>
      <c r="M1624" s="3" t="s">
        <v>51</v>
      </c>
      <c r="N1624" s="3" t="s">
        <v>52</v>
      </c>
      <c r="O1624" s="3">
        <v>1</v>
      </c>
      <c r="P1624" s="3" t="s">
        <v>53</v>
      </c>
      <c r="Q1624" s="3">
        <v>2089</v>
      </c>
      <c r="R1624" s="3" t="s">
        <v>54</v>
      </c>
      <c r="S1624" s="3" t="s">
        <v>32</v>
      </c>
      <c r="T1624" s="3" t="s">
        <v>33</v>
      </c>
      <c r="U1624" s="3" t="s">
        <v>34</v>
      </c>
      <c r="V1624" s="8">
        <v>31901142</v>
      </c>
      <c r="W1624" s="1" t="s">
        <v>282</v>
      </c>
      <c r="X1624" s="1" t="s">
        <v>225</v>
      </c>
      <c r="Y1624" s="1" t="s">
        <v>2626</v>
      </c>
    </row>
    <row r="1625" spans="1:25" x14ac:dyDescent="0.25">
      <c r="A1625" s="3">
        <v>399606042</v>
      </c>
      <c r="B1625" s="3">
        <v>2018</v>
      </c>
      <c r="C1625" s="3" t="s">
        <v>22</v>
      </c>
      <c r="D1625" s="3" t="s">
        <v>23</v>
      </c>
      <c r="E1625" s="3">
        <v>6</v>
      </c>
      <c r="F1625" s="3" t="s">
        <v>148</v>
      </c>
      <c r="G1625" s="3" t="s">
        <v>25</v>
      </c>
      <c r="H1625" s="3" t="s">
        <v>1982</v>
      </c>
      <c r="I1625" s="3" t="s">
        <v>107</v>
      </c>
      <c r="J1625" s="3" t="s">
        <v>108</v>
      </c>
      <c r="K1625" s="28">
        <v>43266</v>
      </c>
      <c r="L1625" s="29">
        <v>34490.300000000003</v>
      </c>
      <c r="M1625" s="3" t="s">
        <v>51</v>
      </c>
      <c r="N1625" s="3" t="s">
        <v>52</v>
      </c>
      <c r="O1625" s="3">
        <v>1</v>
      </c>
      <c r="P1625" s="3" t="s">
        <v>53</v>
      </c>
      <c r="Q1625" s="3">
        <v>2089</v>
      </c>
      <c r="R1625" s="3" t="s">
        <v>54</v>
      </c>
      <c r="S1625" s="3" t="s">
        <v>32</v>
      </c>
      <c r="T1625" s="3" t="s">
        <v>33</v>
      </c>
      <c r="U1625" s="3" t="s">
        <v>57</v>
      </c>
      <c r="V1625" s="8">
        <v>33903912</v>
      </c>
      <c r="W1625" s="1" t="s">
        <v>377</v>
      </c>
      <c r="X1625" s="1" t="s">
        <v>221</v>
      </c>
      <c r="Y1625" s="1" t="s">
        <v>2281</v>
      </c>
    </row>
    <row r="1626" spans="1:25" x14ac:dyDescent="0.25">
      <c r="A1626" s="3">
        <v>399607025</v>
      </c>
      <c r="B1626" s="3">
        <v>2018</v>
      </c>
      <c r="C1626" s="3" t="s">
        <v>22</v>
      </c>
      <c r="D1626" s="3" t="s">
        <v>23</v>
      </c>
      <c r="E1626" s="3">
        <v>6</v>
      </c>
      <c r="F1626" s="3" t="s">
        <v>148</v>
      </c>
      <c r="G1626" s="3" t="s">
        <v>25</v>
      </c>
      <c r="H1626" s="3" t="s">
        <v>2005</v>
      </c>
      <c r="I1626" s="3" t="s">
        <v>91</v>
      </c>
      <c r="J1626" s="3" t="s">
        <v>92</v>
      </c>
      <c r="K1626" s="28">
        <v>43279</v>
      </c>
      <c r="L1626" s="29">
        <v>18000</v>
      </c>
      <c r="M1626" s="3" t="s">
        <v>51</v>
      </c>
      <c r="N1626" s="3" t="s">
        <v>52</v>
      </c>
      <c r="O1626" s="3">
        <v>1</v>
      </c>
      <c r="P1626" s="3" t="s">
        <v>53</v>
      </c>
      <c r="Q1626" s="3">
        <v>2089</v>
      </c>
      <c r="R1626" s="3" t="s">
        <v>54</v>
      </c>
      <c r="S1626" s="3" t="s">
        <v>32</v>
      </c>
      <c r="T1626" s="3" t="s">
        <v>33</v>
      </c>
      <c r="U1626" s="3" t="s">
        <v>57</v>
      </c>
      <c r="V1626" s="8">
        <v>33903912</v>
      </c>
      <c r="W1626" s="1" t="s">
        <v>377</v>
      </c>
      <c r="X1626" s="1" t="s">
        <v>221</v>
      </c>
      <c r="Y1626" s="1" t="s">
        <v>2300</v>
      </c>
    </row>
    <row r="1627" spans="1:25" x14ac:dyDescent="0.25">
      <c r="A1627" s="3">
        <v>399606542</v>
      </c>
      <c r="B1627" s="3">
        <v>2018</v>
      </c>
      <c r="C1627" s="3" t="s">
        <v>22</v>
      </c>
      <c r="D1627" s="3" t="s">
        <v>23</v>
      </c>
      <c r="E1627" s="3">
        <v>6</v>
      </c>
      <c r="F1627" s="3" t="s">
        <v>148</v>
      </c>
      <c r="G1627" s="3" t="s">
        <v>25</v>
      </c>
      <c r="H1627" s="3" t="s">
        <v>1993</v>
      </c>
      <c r="I1627" s="3" t="s">
        <v>91</v>
      </c>
      <c r="J1627" s="3" t="s">
        <v>92</v>
      </c>
      <c r="K1627" s="28">
        <v>43277</v>
      </c>
      <c r="L1627" s="29">
        <v>8333.33</v>
      </c>
      <c r="M1627" s="3" t="s">
        <v>51</v>
      </c>
      <c r="N1627" s="3" t="s">
        <v>52</v>
      </c>
      <c r="O1627" s="3">
        <v>1</v>
      </c>
      <c r="P1627" s="3" t="s">
        <v>53</v>
      </c>
      <c r="Q1627" s="3">
        <v>2089</v>
      </c>
      <c r="R1627" s="3" t="s">
        <v>54</v>
      </c>
      <c r="S1627" s="3" t="s">
        <v>32</v>
      </c>
      <c r="T1627" s="3" t="s">
        <v>33</v>
      </c>
      <c r="U1627" s="3" t="s">
        <v>57</v>
      </c>
      <c r="V1627" s="8">
        <v>33903912</v>
      </c>
      <c r="W1627" s="1" t="s">
        <v>377</v>
      </c>
      <c r="X1627" s="1" t="s">
        <v>221</v>
      </c>
      <c r="Y1627" s="1" t="s">
        <v>2292</v>
      </c>
    </row>
    <row r="1628" spans="1:25" x14ac:dyDescent="0.25">
      <c r="A1628" s="3">
        <v>399607042</v>
      </c>
      <c r="B1628" s="3">
        <v>2018</v>
      </c>
      <c r="C1628" s="3" t="s">
        <v>22</v>
      </c>
      <c r="D1628" s="3" t="s">
        <v>23</v>
      </c>
      <c r="E1628" s="3">
        <v>6</v>
      </c>
      <c r="F1628" s="3" t="s">
        <v>148</v>
      </c>
      <c r="G1628" s="3" t="s">
        <v>25</v>
      </c>
      <c r="H1628" s="3" t="s">
        <v>1991</v>
      </c>
      <c r="I1628" s="3" t="s">
        <v>136</v>
      </c>
      <c r="J1628" s="3" t="s">
        <v>137</v>
      </c>
      <c r="K1628" s="28">
        <v>43270</v>
      </c>
      <c r="L1628" s="29">
        <v>6575</v>
      </c>
      <c r="M1628" s="3" t="s">
        <v>51</v>
      </c>
      <c r="N1628" s="3" t="s">
        <v>52</v>
      </c>
      <c r="O1628" s="3">
        <v>1</v>
      </c>
      <c r="P1628" s="3" t="s">
        <v>53</v>
      </c>
      <c r="Q1628" s="3">
        <v>2089</v>
      </c>
      <c r="R1628" s="3" t="s">
        <v>54</v>
      </c>
      <c r="S1628" s="3" t="s">
        <v>32</v>
      </c>
      <c r="T1628" s="3" t="s">
        <v>33</v>
      </c>
      <c r="U1628" s="3" t="s">
        <v>76</v>
      </c>
      <c r="V1628" s="8">
        <v>33903916</v>
      </c>
      <c r="W1628" s="1" t="s">
        <v>313</v>
      </c>
      <c r="X1628" s="1" t="s">
        <v>212</v>
      </c>
      <c r="Y1628" s="1" t="s">
        <v>2290</v>
      </c>
    </row>
    <row r="1629" spans="1:25" x14ac:dyDescent="0.25">
      <c r="A1629" s="3">
        <v>399606038</v>
      </c>
      <c r="B1629" s="3">
        <v>2018</v>
      </c>
      <c r="C1629" s="3" t="s">
        <v>22</v>
      </c>
      <c r="D1629" s="3" t="s">
        <v>23</v>
      </c>
      <c r="E1629" s="3">
        <v>6</v>
      </c>
      <c r="F1629" s="3" t="s">
        <v>148</v>
      </c>
      <c r="G1629" s="3" t="s">
        <v>25</v>
      </c>
      <c r="H1629" s="3" t="s">
        <v>1989</v>
      </c>
      <c r="I1629" s="3" t="s">
        <v>1761</v>
      </c>
      <c r="J1629" s="3" t="s">
        <v>1762</v>
      </c>
      <c r="K1629" s="28">
        <v>43269</v>
      </c>
      <c r="L1629" s="29">
        <v>2350</v>
      </c>
      <c r="M1629" s="3" t="s">
        <v>51</v>
      </c>
      <c r="N1629" s="3" t="s">
        <v>52</v>
      </c>
      <c r="O1629" s="3">
        <v>1</v>
      </c>
      <c r="P1629" s="3" t="s">
        <v>53</v>
      </c>
      <c r="Q1629" s="3">
        <v>2089</v>
      </c>
      <c r="R1629" s="3" t="s">
        <v>54</v>
      </c>
      <c r="S1629" s="3" t="s">
        <v>32</v>
      </c>
      <c r="T1629" s="3" t="s">
        <v>33</v>
      </c>
      <c r="U1629" s="3" t="s">
        <v>57</v>
      </c>
      <c r="V1629" s="8">
        <v>33903912</v>
      </c>
      <c r="W1629" s="1" t="s">
        <v>377</v>
      </c>
      <c r="X1629" s="1" t="s">
        <v>221</v>
      </c>
      <c r="Y1629" s="1" t="s">
        <v>2288</v>
      </c>
    </row>
    <row r="1630" spans="1:25" x14ac:dyDescent="0.25">
      <c r="A1630" s="3">
        <v>399606525</v>
      </c>
      <c r="B1630" s="3">
        <v>2018</v>
      </c>
      <c r="C1630" s="3" t="s">
        <v>22</v>
      </c>
      <c r="D1630" s="3" t="s">
        <v>23</v>
      </c>
      <c r="E1630" s="3">
        <v>6</v>
      </c>
      <c r="F1630" s="3" t="s">
        <v>148</v>
      </c>
      <c r="G1630" s="3" t="s">
        <v>25</v>
      </c>
      <c r="H1630" s="3" t="s">
        <v>1988</v>
      </c>
      <c r="I1630" s="3" t="s">
        <v>97</v>
      </c>
      <c r="J1630" s="3" t="s">
        <v>98</v>
      </c>
      <c r="K1630" s="28">
        <v>43276</v>
      </c>
      <c r="L1630" s="29">
        <v>6500</v>
      </c>
      <c r="M1630" s="3" t="s">
        <v>51</v>
      </c>
      <c r="N1630" s="3" t="s">
        <v>52</v>
      </c>
      <c r="O1630" s="3">
        <v>1</v>
      </c>
      <c r="P1630" s="3" t="s">
        <v>53</v>
      </c>
      <c r="Q1630" s="3">
        <v>2089</v>
      </c>
      <c r="R1630" s="3" t="s">
        <v>54</v>
      </c>
      <c r="S1630" s="3" t="s">
        <v>32</v>
      </c>
      <c r="T1630" s="3" t="s">
        <v>33</v>
      </c>
      <c r="U1630" s="3" t="s">
        <v>76</v>
      </c>
      <c r="V1630" s="8">
        <v>33903920</v>
      </c>
      <c r="W1630" s="1" t="s">
        <v>452</v>
      </c>
      <c r="X1630" s="1" t="s">
        <v>222</v>
      </c>
      <c r="Y1630" s="1" t="s">
        <v>2287</v>
      </c>
    </row>
    <row r="1631" spans="1:25" x14ac:dyDescent="0.25">
      <c r="A1631" s="3">
        <v>399606017</v>
      </c>
      <c r="B1631" s="3">
        <v>2018</v>
      </c>
      <c r="C1631" s="3" t="s">
        <v>22</v>
      </c>
      <c r="D1631" s="3" t="s">
        <v>23</v>
      </c>
      <c r="E1631" s="3">
        <v>6</v>
      </c>
      <c r="F1631" s="3" t="s">
        <v>148</v>
      </c>
      <c r="G1631" s="3" t="s">
        <v>25</v>
      </c>
      <c r="H1631" s="3" t="s">
        <v>1987</v>
      </c>
      <c r="I1631" s="3" t="s">
        <v>62</v>
      </c>
      <c r="J1631" s="3" t="s">
        <v>63</v>
      </c>
      <c r="K1631" s="28">
        <v>43279</v>
      </c>
      <c r="L1631" s="29">
        <v>7000</v>
      </c>
      <c r="M1631" s="3" t="s">
        <v>51</v>
      </c>
      <c r="N1631" s="3" t="s">
        <v>52</v>
      </c>
      <c r="O1631" s="3">
        <v>1</v>
      </c>
      <c r="P1631" s="3" t="s">
        <v>53</v>
      </c>
      <c r="Q1631" s="3">
        <v>2089</v>
      </c>
      <c r="R1631" s="3" t="s">
        <v>54</v>
      </c>
      <c r="S1631" s="3" t="s">
        <v>32</v>
      </c>
      <c r="T1631" s="3" t="s">
        <v>33</v>
      </c>
      <c r="U1631" s="3" t="s">
        <v>64</v>
      </c>
      <c r="V1631" s="8">
        <v>33903916</v>
      </c>
      <c r="W1631" s="1" t="s">
        <v>313</v>
      </c>
      <c r="X1631" s="1" t="s">
        <v>212</v>
      </c>
      <c r="Y1631" s="1" t="s">
        <v>2286</v>
      </c>
    </row>
    <row r="1632" spans="1:25" x14ac:dyDescent="0.25">
      <c r="A1632" s="3">
        <v>399607028</v>
      </c>
      <c r="B1632" s="3">
        <v>2018</v>
      </c>
      <c r="C1632" s="3" t="s">
        <v>22</v>
      </c>
      <c r="D1632" s="3" t="s">
        <v>23</v>
      </c>
      <c r="E1632" s="3">
        <v>6</v>
      </c>
      <c r="F1632" s="3" t="s">
        <v>148</v>
      </c>
      <c r="G1632" s="3" t="s">
        <v>25</v>
      </c>
      <c r="H1632" s="3" t="s">
        <v>2542</v>
      </c>
      <c r="I1632" s="3" t="s">
        <v>70</v>
      </c>
      <c r="J1632" s="3" t="s">
        <v>71</v>
      </c>
      <c r="K1632" s="28">
        <v>43259</v>
      </c>
      <c r="L1632" s="29">
        <v>37.049999999999997</v>
      </c>
      <c r="M1632" s="3" t="s">
        <v>51</v>
      </c>
      <c r="N1632" s="3" t="s">
        <v>52</v>
      </c>
      <c r="O1632" s="3">
        <v>1</v>
      </c>
      <c r="P1632" s="3" t="s">
        <v>53</v>
      </c>
      <c r="Q1632" s="3">
        <v>2089</v>
      </c>
      <c r="R1632" s="3" t="s">
        <v>54</v>
      </c>
      <c r="S1632" s="3" t="s">
        <v>32</v>
      </c>
      <c r="T1632" s="3" t="s">
        <v>33</v>
      </c>
      <c r="U1632" s="3" t="s">
        <v>34</v>
      </c>
      <c r="V1632" s="8">
        <v>33903990</v>
      </c>
      <c r="W1632" s="1" t="s">
        <v>318</v>
      </c>
      <c r="X1632" s="1" t="s">
        <v>214</v>
      </c>
      <c r="Y1632" s="1" t="s">
        <v>2600</v>
      </c>
    </row>
    <row r="1633" spans="1:25" x14ac:dyDescent="0.25">
      <c r="A1633" s="3">
        <v>399607017</v>
      </c>
      <c r="B1633" s="3">
        <v>2018</v>
      </c>
      <c r="C1633" s="3" t="s">
        <v>22</v>
      </c>
      <c r="D1633" s="3" t="s">
        <v>23</v>
      </c>
      <c r="E1633" s="3">
        <v>6</v>
      </c>
      <c r="F1633" s="3" t="s">
        <v>148</v>
      </c>
      <c r="G1633" s="3" t="s">
        <v>25</v>
      </c>
      <c r="H1633" s="3" t="s">
        <v>2464</v>
      </c>
      <c r="I1633" s="3" t="s">
        <v>41</v>
      </c>
      <c r="J1633" s="3" t="s">
        <v>42</v>
      </c>
      <c r="K1633" s="28">
        <v>43243</v>
      </c>
      <c r="L1633" s="29">
        <v>-234.78</v>
      </c>
      <c r="M1633" s="3" t="s">
        <v>51</v>
      </c>
      <c r="N1633" s="3" t="s">
        <v>52</v>
      </c>
      <c r="O1633" s="3">
        <v>1</v>
      </c>
      <c r="P1633" s="3" t="s">
        <v>53</v>
      </c>
      <c r="Q1633" s="3">
        <v>2089</v>
      </c>
      <c r="R1633" s="3" t="s">
        <v>54</v>
      </c>
      <c r="S1633" s="3" t="s">
        <v>32</v>
      </c>
      <c r="T1633" s="3" t="s">
        <v>33</v>
      </c>
      <c r="U1633" s="3" t="s">
        <v>34</v>
      </c>
      <c r="V1633" s="8">
        <v>33903999</v>
      </c>
      <c r="W1633" s="1" t="s">
        <v>338</v>
      </c>
      <c r="X1633" s="1" t="s">
        <v>220</v>
      </c>
      <c r="Y1633" s="1" t="s">
        <v>1227</v>
      </c>
    </row>
    <row r="1634" spans="1:25" x14ac:dyDescent="0.25">
      <c r="A1634" s="3">
        <v>399607019</v>
      </c>
      <c r="B1634" s="3">
        <v>2018</v>
      </c>
      <c r="C1634" s="3" t="s">
        <v>22</v>
      </c>
      <c r="D1634" s="3" t="s">
        <v>23</v>
      </c>
      <c r="E1634" s="3">
        <v>6</v>
      </c>
      <c r="F1634" s="3" t="s">
        <v>148</v>
      </c>
      <c r="G1634" s="3" t="s">
        <v>25</v>
      </c>
      <c r="H1634" s="3" t="s">
        <v>2062</v>
      </c>
      <c r="I1634" s="3" t="s">
        <v>428</v>
      </c>
      <c r="J1634" s="3" t="s">
        <v>429</v>
      </c>
      <c r="K1634" s="28">
        <v>43266</v>
      </c>
      <c r="L1634" s="29">
        <v>106600</v>
      </c>
      <c r="M1634" s="3" t="s">
        <v>51</v>
      </c>
      <c r="N1634" s="3" t="s">
        <v>52</v>
      </c>
      <c r="O1634" s="3">
        <v>1</v>
      </c>
      <c r="P1634" s="3" t="s">
        <v>53</v>
      </c>
      <c r="Q1634" s="3">
        <v>2089</v>
      </c>
      <c r="R1634" s="3" t="s">
        <v>54</v>
      </c>
      <c r="S1634" s="3" t="s">
        <v>32</v>
      </c>
      <c r="T1634" s="3" t="s">
        <v>33</v>
      </c>
      <c r="U1634" s="3" t="s">
        <v>57</v>
      </c>
      <c r="V1634" s="8">
        <v>33903983</v>
      </c>
      <c r="W1634" s="1" t="s">
        <v>329</v>
      </c>
      <c r="X1634" s="1" t="s">
        <v>430</v>
      </c>
      <c r="Y1634" s="1" t="s">
        <v>2342</v>
      </c>
    </row>
    <row r="1635" spans="1:25" x14ac:dyDescent="0.25">
      <c r="A1635" s="3">
        <v>399607022</v>
      </c>
      <c r="B1635" s="3">
        <v>2018</v>
      </c>
      <c r="C1635" s="3" t="s">
        <v>22</v>
      </c>
      <c r="D1635" s="3" t="s">
        <v>23</v>
      </c>
      <c r="E1635" s="3">
        <v>6</v>
      </c>
      <c r="F1635" s="3" t="s">
        <v>148</v>
      </c>
      <c r="G1635" s="3" t="s">
        <v>25</v>
      </c>
      <c r="H1635" s="3" t="s">
        <v>2543</v>
      </c>
      <c r="I1635" s="3" t="s">
        <v>109</v>
      </c>
      <c r="J1635" s="3" t="s">
        <v>110</v>
      </c>
      <c r="K1635" s="28">
        <v>43266</v>
      </c>
      <c r="L1635" s="29">
        <v>1920</v>
      </c>
      <c r="M1635" s="3" t="s">
        <v>51</v>
      </c>
      <c r="N1635" s="3" t="s">
        <v>52</v>
      </c>
      <c r="O1635" s="3">
        <v>1</v>
      </c>
      <c r="P1635" s="3" t="s">
        <v>53</v>
      </c>
      <c r="Q1635" s="3">
        <v>2089</v>
      </c>
      <c r="R1635" s="3" t="s">
        <v>54</v>
      </c>
      <c r="S1635" s="3" t="s">
        <v>32</v>
      </c>
      <c r="T1635" s="3" t="s">
        <v>33</v>
      </c>
      <c r="U1635" s="3" t="s">
        <v>34</v>
      </c>
      <c r="V1635" s="8">
        <v>33903990</v>
      </c>
      <c r="W1635" s="1" t="s">
        <v>318</v>
      </c>
      <c r="X1635" s="1" t="s">
        <v>214</v>
      </c>
      <c r="Y1635" s="1" t="s">
        <v>2638</v>
      </c>
    </row>
    <row r="1636" spans="1:25" x14ac:dyDescent="0.25">
      <c r="A1636" s="3">
        <v>399606033</v>
      </c>
      <c r="B1636" s="3">
        <v>2018</v>
      </c>
      <c r="C1636" s="3" t="s">
        <v>22</v>
      </c>
      <c r="D1636" s="3" t="s">
        <v>23</v>
      </c>
      <c r="E1636" s="3">
        <v>6</v>
      </c>
      <c r="F1636" s="3" t="s">
        <v>148</v>
      </c>
      <c r="G1636" s="3" t="s">
        <v>25</v>
      </c>
      <c r="H1636" s="3" t="s">
        <v>2544</v>
      </c>
      <c r="I1636" s="3" t="s">
        <v>82</v>
      </c>
      <c r="J1636" s="3" t="s">
        <v>83</v>
      </c>
      <c r="K1636" s="28">
        <v>43269</v>
      </c>
      <c r="L1636" s="29">
        <v>1327.54</v>
      </c>
      <c r="M1636" s="3" t="s">
        <v>51</v>
      </c>
      <c r="N1636" s="3" t="s">
        <v>52</v>
      </c>
      <c r="O1636" s="3">
        <v>1</v>
      </c>
      <c r="P1636" s="3" t="s">
        <v>53</v>
      </c>
      <c r="Q1636" s="3">
        <v>2089</v>
      </c>
      <c r="R1636" s="3" t="s">
        <v>54</v>
      </c>
      <c r="S1636" s="3" t="s">
        <v>32</v>
      </c>
      <c r="T1636" s="3" t="s">
        <v>33</v>
      </c>
      <c r="U1636" s="3" t="s">
        <v>34</v>
      </c>
      <c r="V1636" s="8">
        <v>33903990</v>
      </c>
      <c r="W1636" s="1" t="s">
        <v>318</v>
      </c>
      <c r="X1636" s="1" t="s">
        <v>214</v>
      </c>
      <c r="Y1636" s="1" t="s">
        <v>2638</v>
      </c>
    </row>
    <row r="1637" spans="1:25" x14ac:dyDescent="0.25">
      <c r="A1637" s="3">
        <v>399606030</v>
      </c>
      <c r="B1637" s="3">
        <v>2018</v>
      </c>
      <c r="C1637" s="3" t="s">
        <v>22</v>
      </c>
      <c r="D1637" s="3" t="s">
        <v>23</v>
      </c>
      <c r="E1637" s="3">
        <v>6</v>
      </c>
      <c r="F1637" s="3" t="s">
        <v>148</v>
      </c>
      <c r="G1637" s="3" t="s">
        <v>25</v>
      </c>
      <c r="H1637" s="3" t="s">
        <v>2545</v>
      </c>
      <c r="I1637" s="3" t="s">
        <v>70</v>
      </c>
      <c r="J1637" s="3" t="s">
        <v>71</v>
      </c>
      <c r="K1637" s="28">
        <v>43259</v>
      </c>
      <c r="L1637" s="29">
        <v>39.9</v>
      </c>
      <c r="M1637" s="3" t="s">
        <v>51</v>
      </c>
      <c r="N1637" s="3" t="s">
        <v>52</v>
      </c>
      <c r="O1637" s="3">
        <v>1</v>
      </c>
      <c r="P1637" s="3" t="s">
        <v>53</v>
      </c>
      <c r="Q1637" s="3">
        <v>2089</v>
      </c>
      <c r="R1637" s="3" t="s">
        <v>54</v>
      </c>
      <c r="S1637" s="3" t="s">
        <v>32</v>
      </c>
      <c r="T1637" s="3" t="s">
        <v>33</v>
      </c>
      <c r="U1637" s="3" t="s">
        <v>34</v>
      </c>
      <c r="V1637" s="8">
        <v>33903990</v>
      </c>
      <c r="W1637" s="1" t="s">
        <v>318</v>
      </c>
      <c r="X1637" s="1" t="s">
        <v>214</v>
      </c>
      <c r="Y1637" s="1" t="s">
        <v>2637</v>
      </c>
    </row>
    <row r="1638" spans="1:25" x14ac:dyDescent="0.25">
      <c r="A1638" s="3">
        <v>399607034</v>
      </c>
      <c r="B1638" s="3">
        <v>2018</v>
      </c>
      <c r="C1638" s="3" t="s">
        <v>22</v>
      </c>
      <c r="D1638" s="3" t="s">
        <v>23</v>
      </c>
      <c r="E1638" s="3">
        <v>6</v>
      </c>
      <c r="F1638" s="3" t="s">
        <v>148</v>
      </c>
      <c r="G1638" s="3" t="s">
        <v>25</v>
      </c>
      <c r="H1638" s="3" t="s">
        <v>2546</v>
      </c>
      <c r="I1638" s="3" t="s">
        <v>82</v>
      </c>
      <c r="J1638" s="3" t="s">
        <v>83</v>
      </c>
      <c r="K1638" s="28">
        <v>43269</v>
      </c>
      <c r="L1638" s="29">
        <v>516.26</v>
      </c>
      <c r="M1638" s="3" t="s">
        <v>51</v>
      </c>
      <c r="N1638" s="3" t="s">
        <v>52</v>
      </c>
      <c r="O1638" s="3">
        <v>1</v>
      </c>
      <c r="P1638" s="3" t="s">
        <v>53</v>
      </c>
      <c r="Q1638" s="3">
        <v>2089</v>
      </c>
      <c r="R1638" s="3" t="s">
        <v>54</v>
      </c>
      <c r="S1638" s="3" t="s">
        <v>32</v>
      </c>
      <c r="T1638" s="3" t="s">
        <v>33</v>
      </c>
      <c r="U1638" s="3" t="s">
        <v>34</v>
      </c>
      <c r="V1638" s="8">
        <v>33903990</v>
      </c>
      <c r="W1638" s="1" t="s">
        <v>318</v>
      </c>
      <c r="X1638" s="1" t="s">
        <v>214</v>
      </c>
      <c r="Y1638" s="1" t="s">
        <v>2637</v>
      </c>
    </row>
    <row r="1639" spans="1:25" x14ac:dyDescent="0.25">
      <c r="A1639" s="3">
        <v>399607020</v>
      </c>
      <c r="B1639" s="3">
        <v>2018</v>
      </c>
      <c r="C1639" s="3" t="s">
        <v>22</v>
      </c>
      <c r="D1639" s="3" t="s">
        <v>23</v>
      </c>
      <c r="E1639" s="3">
        <v>6</v>
      </c>
      <c r="F1639" s="3" t="s">
        <v>148</v>
      </c>
      <c r="G1639" s="3" t="s">
        <v>25</v>
      </c>
      <c r="H1639" s="3" t="s">
        <v>2547</v>
      </c>
      <c r="I1639" s="3" t="s">
        <v>109</v>
      </c>
      <c r="J1639" s="3" t="s">
        <v>110</v>
      </c>
      <c r="K1639" s="28">
        <v>43266</v>
      </c>
      <c r="L1639" s="29">
        <v>3150</v>
      </c>
      <c r="M1639" s="3" t="s">
        <v>51</v>
      </c>
      <c r="N1639" s="3" t="s">
        <v>52</v>
      </c>
      <c r="O1639" s="3">
        <v>1</v>
      </c>
      <c r="P1639" s="3" t="s">
        <v>53</v>
      </c>
      <c r="Q1639" s="3">
        <v>2089</v>
      </c>
      <c r="R1639" s="3" t="s">
        <v>54</v>
      </c>
      <c r="S1639" s="3" t="s">
        <v>32</v>
      </c>
      <c r="T1639" s="3" t="s">
        <v>33</v>
      </c>
      <c r="U1639" s="3" t="s">
        <v>34</v>
      </c>
      <c r="V1639" s="8">
        <v>33903990</v>
      </c>
      <c r="W1639" s="1" t="s">
        <v>318</v>
      </c>
      <c r="X1639" s="1" t="s">
        <v>214</v>
      </c>
      <c r="Y1639" s="1" t="s">
        <v>2636</v>
      </c>
    </row>
    <row r="1640" spans="1:25" x14ac:dyDescent="0.25">
      <c r="A1640" s="3">
        <v>399606032</v>
      </c>
      <c r="B1640" s="3">
        <v>2018</v>
      </c>
      <c r="C1640" s="3" t="s">
        <v>22</v>
      </c>
      <c r="D1640" s="3" t="s">
        <v>23</v>
      </c>
      <c r="E1640" s="3">
        <v>6</v>
      </c>
      <c r="F1640" s="3" t="s">
        <v>148</v>
      </c>
      <c r="G1640" s="3" t="s">
        <v>25</v>
      </c>
      <c r="H1640" s="3" t="s">
        <v>2548</v>
      </c>
      <c r="I1640" s="3" t="s">
        <v>82</v>
      </c>
      <c r="J1640" s="3" t="s">
        <v>83</v>
      </c>
      <c r="K1640" s="28">
        <v>43272</v>
      </c>
      <c r="L1640" s="29">
        <v>2581.3200000000002</v>
      </c>
      <c r="M1640" s="3" t="s">
        <v>51</v>
      </c>
      <c r="N1640" s="3" t="s">
        <v>52</v>
      </c>
      <c r="O1640" s="3">
        <v>1</v>
      </c>
      <c r="P1640" s="3" t="s">
        <v>53</v>
      </c>
      <c r="Q1640" s="3">
        <v>2089</v>
      </c>
      <c r="R1640" s="3" t="s">
        <v>54</v>
      </c>
      <c r="S1640" s="3" t="s">
        <v>32</v>
      </c>
      <c r="T1640" s="3" t="s">
        <v>33</v>
      </c>
      <c r="U1640" s="3" t="s">
        <v>34</v>
      </c>
      <c r="V1640" s="8">
        <v>33903990</v>
      </c>
      <c r="W1640" s="1" t="s">
        <v>318</v>
      </c>
      <c r="X1640" s="1" t="s">
        <v>214</v>
      </c>
      <c r="Y1640" s="1" t="s">
        <v>2636</v>
      </c>
    </row>
    <row r="1641" spans="1:25" x14ac:dyDescent="0.25">
      <c r="A1641" s="3">
        <v>399606541</v>
      </c>
      <c r="B1641" s="3">
        <v>2018</v>
      </c>
      <c r="C1641" s="3" t="s">
        <v>22</v>
      </c>
      <c r="D1641" s="3" t="s">
        <v>23</v>
      </c>
      <c r="E1641" s="3">
        <v>6</v>
      </c>
      <c r="F1641" s="3" t="s">
        <v>148</v>
      </c>
      <c r="G1641" s="3" t="s">
        <v>25</v>
      </c>
      <c r="H1641" s="3" t="s">
        <v>2549</v>
      </c>
      <c r="I1641" s="3" t="s">
        <v>2550</v>
      </c>
      <c r="J1641" s="3" t="s">
        <v>2551</v>
      </c>
      <c r="K1641" s="28">
        <v>43255</v>
      </c>
      <c r="L1641" s="29">
        <v>650</v>
      </c>
      <c r="M1641" s="3" t="s">
        <v>51</v>
      </c>
      <c r="N1641" s="3" t="s">
        <v>52</v>
      </c>
      <c r="O1641" s="3">
        <v>1</v>
      </c>
      <c r="P1641" s="3" t="s">
        <v>53</v>
      </c>
      <c r="Q1641" s="3">
        <v>2089</v>
      </c>
      <c r="R1641" s="3" t="s">
        <v>54</v>
      </c>
      <c r="S1641" s="3" t="s">
        <v>32</v>
      </c>
      <c r="T1641" s="3" t="s">
        <v>33</v>
      </c>
      <c r="U1641" s="3" t="s">
        <v>60</v>
      </c>
      <c r="V1641" s="8">
        <v>33903606</v>
      </c>
      <c r="W1641" s="1" t="s">
        <v>313</v>
      </c>
      <c r="X1641" s="1" t="s">
        <v>223</v>
      </c>
      <c r="Y1641" s="1" t="s">
        <v>2641</v>
      </c>
    </row>
    <row r="1642" spans="1:25" x14ac:dyDescent="0.25">
      <c r="A1642" s="3">
        <v>399606018</v>
      </c>
      <c r="B1642" s="3">
        <v>2018</v>
      </c>
      <c r="C1642" s="3" t="s">
        <v>22</v>
      </c>
      <c r="D1642" s="3" t="s">
        <v>23</v>
      </c>
      <c r="E1642" s="3">
        <v>6</v>
      </c>
      <c r="F1642" s="3" t="s">
        <v>148</v>
      </c>
      <c r="G1642" s="3" t="s">
        <v>25</v>
      </c>
      <c r="H1642" s="3" t="s">
        <v>2552</v>
      </c>
      <c r="I1642" s="3" t="s">
        <v>46</v>
      </c>
      <c r="J1642" s="3" t="s">
        <v>47</v>
      </c>
      <c r="K1642" s="28">
        <v>43271</v>
      </c>
      <c r="L1642" s="29">
        <v>376463.59</v>
      </c>
      <c r="M1642" s="3" t="s">
        <v>51</v>
      </c>
      <c r="N1642" s="3" t="s">
        <v>52</v>
      </c>
      <c r="O1642" s="3">
        <v>1</v>
      </c>
      <c r="P1642" s="3" t="s">
        <v>53</v>
      </c>
      <c r="Q1642" s="3">
        <v>2089</v>
      </c>
      <c r="R1642" s="3" t="s">
        <v>54</v>
      </c>
      <c r="S1642" s="3" t="s">
        <v>32</v>
      </c>
      <c r="T1642" s="3" t="s">
        <v>33</v>
      </c>
      <c r="U1642" s="3" t="s">
        <v>34</v>
      </c>
      <c r="V1642" s="8">
        <v>31901302</v>
      </c>
      <c r="W1642" s="1" t="s">
        <v>282</v>
      </c>
      <c r="X1642" s="1" t="s">
        <v>232</v>
      </c>
      <c r="Y1642" s="1" t="s">
        <v>2642</v>
      </c>
    </row>
    <row r="1643" spans="1:25" x14ac:dyDescent="0.25">
      <c r="A1643" s="3">
        <v>399606532</v>
      </c>
      <c r="B1643" s="3">
        <v>2018</v>
      </c>
      <c r="C1643" s="3" t="s">
        <v>22</v>
      </c>
      <c r="D1643" s="3" t="s">
        <v>23</v>
      </c>
      <c r="E1643" s="3">
        <v>6</v>
      </c>
      <c r="F1643" s="3" t="s">
        <v>148</v>
      </c>
      <c r="G1643" s="3" t="s">
        <v>25</v>
      </c>
      <c r="H1643" s="3" t="s">
        <v>2553</v>
      </c>
      <c r="I1643" s="3" t="s">
        <v>84</v>
      </c>
      <c r="J1643" s="3" t="s">
        <v>85</v>
      </c>
      <c r="K1643" s="28">
        <v>43269</v>
      </c>
      <c r="L1643" s="29">
        <v>89704.86</v>
      </c>
      <c r="M1643" s="3" t="s">
        <v>51</v>
      </c>
      <c r="N1643" s="3" t="s">
        <v>52</v>
      </c>
      <c r="O1643" s="3">
        <v>1</v>
      </c>
      <c r="P1643" s="3" t="s">
        <v>53</v>
      </c>
      <c r="Q1643" s="3">
        <v>2089</v>
      </c>
      <c r="R1643" s="3" t="s">
        <v>54</v>
      </c>
      <c r="S1643" s="3" t="s">
        <v>32</v>
      </c>
      <c r="T1643" s="3" t="s">
        <v>33</v>
      </c>
      <c r="U1643" s="3" t="s">
        <v>57</v>
      </c>
      <c r="V1643" s="8">
        <v>33903940</v>
      </c>
      <c r="W1643" s="1" t="s">
        <v>435</v>
      </c>
      <c r="X1643" s="1" t="s">
        <v>218</v>
      </c>
      <c r="Y1643" s="1" t="s">
        <v>2643</v>
      </c>
    </row>
    <row r="1644" spans="1:25" x14ac:dyDescent="0.25">
      <c r="A1644" s="3">
        <v>399607032</v>
      </c>
      <c r="B1644" s="3">
        <v>2018</v>
      </c>
      <c r="C1644" s="3" t="s">
        <v>22</v>
      </c>
      <c r="D1644" s="3" t="s">
        <v>23</v>
      </c>
      <c r="E1644" s="3">
        <v>6</v>
      </c>
      <c r="F1644" s="3" t="s">
        <v>148</v>
      </c>
      <c r="G1644" s="3" t="s">
        <v>25</v>
      </c>
      <c r="H1644" s="3" t="s">
        <v>2554</v>
      </c>
      <c r="I1644" s="3" t="s">
        <v>70</v>
      </c>
      <c r="J1644" s="3" t="s">
        <v>71</v>
      </c>
      <c r="K1644" s="28">
        <v>43259</v>
      </c>
      <c r="L1644" s="29">
        <v>205.2</v>
      </c>
      <c r="M1644" s="3" t="s">
        <v>51</v>
      </c>
      <c r="N1644" s="3" t="s">
        <v>52</v>
      </c>
      <c r="O1644" s="3">
        <v>1</v>
      </c>
      <c r="P1644" s="3" t="s">
        <v>53</v>
      </c>
      <c r="Q1644" s="3">
        <v>2089</v>
      </c>
      <c r="R1644" s="3" t="s">
        <v>54</v>
      </c>
      <c r="S1644" s="3" t="s">
        <v>32</v>
      </c>
      <c r="T1644" s="3" t="s">
        <v>33</v>
      </c>
      <c r="U1644" s="3" t="s">
        <v>34</v>
      </c>
      <c r="V1644" s="8">
        <v>33903990</v>
      </c>
      <c r="W1644" s="1" t="s">
        <v>318</v>
      </c>
      <c r="X1644" s="1" t="s">
        <v>214</v>
      </c>
      <c r="Y1644" s="1" t="s">
        <v>2644</v>
      </c>
    </row>
    <row r="1645" spans="1:25" x14ac:dyDescent="0.25">
      <c r="A1645" s="3">
        <v>399606023</v>
      </c>
      <c r="B1645" s="3">
        <v>2018</v>
      </c>
      <c r="C1645" s="3" t="s">
        <v>22</v>
      </c>
      <c r="D1645" s="3" t="s">
        <v>23</v>
      </c>
      <c r="E1645" s="3">
        <v>6</v>
      </c>
      <c r="F1645" s="3" t="s">
        <v>148</v>
      </c>
      <c r="G1645" s="3" t="s">
        <v>25</v>
      </c>
      <c r="H1645" s="3" t="s">
        <v>2555</v>
      </c>
      <c r="I1645" s="3" t="s">
        <v>109</v>
      </c>
      <c r="J1645" s="3" t="s">
        <v>110</v>
      </c>
      <c r="K1645" s="28">
        <v>43266</v>
      </c>
      <c r="L1645" s="29">
        <v>600</v>
      </c>
      <c r="M1645" s="3" t="s">
        <v>51</v>
      </c>
      <c r="N1645" s="3" t="s">
        <v>52</v>
      </c>
      <c r="O1645" s="3">
        <v>1</v>
      </c>
      <c r="P1645" s="3" t="s">
        <v>53</v>
      </c>
      <c r="Q1645" s="3">
        <v>2089</v>
      </c>
      <c r="R1645" s="3" t="s">
        <v>54</v>
      </c>
      <c r="S1645" s="3" t="s">
        <v>32</v>
      </c>
      <c r="T1645" s="3" t="s">
        <v>33</v>
      </c>
      <c r="U1645" s="3" t="s">
        <v>34</v>
      </c>
      <c r="V1645" s="8">
        <v>33903990</v>
      </c>
      <c r="W1645" s="1" t="s">
        <v>318</v>
      </c>
      <c r="X1645" s="1" t="s">
        <v>214</v>
      </c>
      <c r="Y1645" s="1" t="s">
        <v>2633</v>
      </c>
    </row>
    <row r="1646" spans="1:25" x14ac:dyDescent="0.25">
      <c r="A1646" s="3">
        <v>399606543</v>
      </c>
      <c r="B1646" s="3">
        <v>2018</v>
      </c>
      <c r="C1646" s="3" t="s">
        <v>22</v>
      </c>
      <c r="D1646" s="3" t="s">
        <v>23</v>
      </c>
      <c r="E1646" s="3">
        <v>6</v>
      </c>
      <c r="F1646" s="3" t="s">
        <v>148</v>
      </c>
      <c r="G1646" s="3" t="s">
        <v>25</v>
      </c>
      <c r="H1646" s="3" t="s">
        <v>2556</v>
      </c>
      <c r="I1646" s="3" t="s">
        <v>109</v>
      </c>
      <c r="J1646" s="3" t="s">
        <v>110</v>
      </c>
      <c r="K1646" s="28">
        <v>43280</v>
      </c>
      <c r="L1646" s="29">
        <v>600</v>
      </c>
      <c r="M1646" s="3" t="s">
        <v>51</v>
      </c>
      <c r="N1646" s="3" t="s">
        <v>52</v>
      </c>
      <c r="O1646" s="3">
        <v>1</v>
      </c>
      <c r="P1646" s="3" t="s">
        <v>53</v>
      </c>
      <c r="Q1646" s="3">
        <v>2089</v>
      </c>
      <c r="R1646" s="3" t="s">
        <v>54</v>
      </c>
      <c r="S1646" s="3" t="s">
        <v>32</v>
      </c>
      <c r="T1646" s="3" t="s">
        <v>33</v>
      </c>
      <c r="U1646" s="3" t="s">
        <v>34</v>
      </c>
      <c r="V1646" s="8">
        <v>33903990</v>
      </c>
      <c r="W1646" s="1" t="s">
        <v>318</v>
      </c>
      <c r="X1646" s="1" t="s">
        <v>214</v>
      </c>
      <c r="Y1646" s="1" t="s">
        <v>2645</v>
      </c>
    </row>
    <row r="1647" spans="1:25" x14ac:dyDescent="0.25">
      <c r="A1647" s="3">
        <v>399606527</v>
      </c>
      <c r="B1647" s="3">
        <v>2018</v>
      </c>
      <c r="C1647" s="3" t="s">
        <v>22</v>
      </c>
      <c r="D1647" s="3" t="s">
        <v>23</v>
      </c>
      <c r="E1647" s="3">
        <v>6</v>
      </c>
      <c r="F1647" s="3" t="s">
        <v>148</v>
      </c>
      <c r="G1647" s="3" t="s">
        <v>25</v>
      </c>
      <c r="H1647" s="3" t="s">
        <v>2557</v>
      </c>
      <c r="I1647" s="3" t="s">
        <v>109</v>
      </c>
      <c r="J1647" s="3" t="s">
        <v>110</v>
      </c>
      <c r="K1647" s="28">
        <v>43280</v>
      </c>
      <c r="L1647" s="29">
        <v>600</v>
      </c>
      <c r="M1647" s="3" t="s">
        <v>51</v>
      </c>
      <c r="N1647" s="3" t="s">
        <v>52</v>
      </c>
      <c r="O1647" s="3">
        <v>1</v>
      </c>
      <c r="P1647" s="3" t="s">
        <v>53</v>
      </c>
      <c r="Q1647" s="3">
        <v>2089</v>
      </c>
      <c r="R1647" s="3" t="s">
        <v>54</v>
      </c>
      <c r="S1647" s="3" t="s">
        <v>32</v>
      </c>
      <c r="T1647" s="3" t="s">
        <v>33</v>
      </c>
      <c r="U1647" s="3" t="s">
        <v>34</v>
      </c>
      <c r="V1647" s="8">
        <v>33903990</v>
      </c>
      <c r="W1647" s="1" t="s">
        <v>318</v>
      </c>
      <c r="X1647" s="1" t="s">
        <v>214</v>
      </c>
      <c r="Y1647" s="1" t="s">
        <v>2646</v>
      </c>
    </row>
    <row r="1648" spans="1:25" x14ac:dyDescent="0.25">
      <c r="A1648" s="3">
        <v>399606019</v>
      </c>
      <c r="B1648" s="3">
        <v>2018</v>
      </c>
      <c r="C1648" s="3" t="s">
        <v>22</v>
      </c>
      <c r="D1648" s="3" t="s">
        <v>23</v>
      </c>
      <c r="E1648" s="3">
        <v>6</v>
      </c>
      <c r="F1648" s="3" t="s">
        <v>148</v>
      </c>
      <c r="G1648" s="3" t="s">
        <v>25</v>
      </c>
      <c r="H1648" s="3" t="s">
        <v>2558</v>
      </c>
      <c r="I1648" s="3" t="s">
        <v>947</v>
      </c>
      <c r="J1648" s="3" t="s">
        <v>948</v>
      </c>
      <c r="K1648" s="28">
        <v>43266</v>
      </c>
      <c r="L1648" s="29">
        <v>5390</v>
      </c>
      <c r="M1648" s="3" t="s">
        <v>51</v>
      </c>
      <c r="N1648" s="3" t="s">
        <v>52</v>
      </c>
      <c r="O1648" s="3">
        <v>1</v>
      </c>
      <c r="P1648" s="3" t="s">
        <v>53</v>
      </c>
      <c r="Q1648" s="3">
        <v>2089</v>
      </c>
      <c r="R1648" s="3" t="s">
        <v>54</v>
      </c>
      <c r="S1648" s="3" t="s">
        <v>32</v>
      </c>
      <c r="T1648" s="3" t="s">
        <v>33</v>
      </c>
      <c r="U1648" s="3" t="s">
        <v>60</v>
      </c>
      <c r="V1648" s="8">
        <v>44905299</v>
      </c>
      <c r="W1648" s="1" t="s">
        <v>313</v>
      </c>
      <c r="X1648" s="1" t="s">
        <v>249</v>
      </c>
      <c r="Y1648" s="1" t="s">
        <v>2647</v>
      </c>
    </row>
    <row r="1649" spans="1:25" x14ac:dyDescent="0.25">
      <c r="A1649" s="3">
        <v>399606021</v>
      </c>
      <c r="B1649" s="3">
        <v>2018</v>
      </c>
      <c r="C1649" s="3" t="s">
        <v>22</v>
      </c>
      <c r="D1649" s="3" t="s">
        <v>23</v>
      </c>
      <c r="E1649" s="3">
        <v>6</v>
      </c>
      <c r="F1649" s="3" t="s">
        <v>148</v>
      </c>
      <c r="G1649" s="3" t="s">
        <v>25</v>
      </c>
      <c r="H1649" s="3" t="s">
        <v>2559</v>
      </c>
      <c r="I1649" s="3" t="s">
        <v>109</v>
      </c>
      <c r="J1649" s="3" t="s">
        <v>110</v>
      </c>
      <c r="K1649" s="28">
        <v>43280</v>
      </c>
      <c r="L1649" s="29">
        <v>720</v>
      </c>
      <c r="M1649" s="3" t="s">
        <v>51</v>
      </c>
      <c r="N1649" s="3" t="s">
        <v>52</v>
      </c>
      <c r="O1649" s="3">
        <v>1</v>
      </c>
      <c r="P1649" s="3" t="s">
        <v>53</v>
      </c>
      <c r="Q1649" s="3">
        <v>2089</v>
      </c>
      <c r="R1649" s="3" t="s">
        <v>54</v>
      </c>
      <c r="S1649" s="3" t="s">
        <v>32</v>
      </c>
      <c r="T1649" s="3" t="s">
        <v>33</v>
      </c>
      <c r="U1649" s="3" t="s">
        <v>34</v>
      </c>
      <c r="V1649" s="8">
        <v>33903990</v>
      </c>
      <c r="W1649" s="1" t="s">
        <v>318</v>
      </c>
      <c r="X1649" s="1" t="s">
        <v>214</v>
      </c>
      <c r="Y1649" s="1" t="s">
        <v>2648</v>
      </c>
    </row>
    <row r="1650" spans="1:25" x14ac:dyDescent="0.25">
      <c r="A1650" s="3">
        <v>399606536</v>
      </c>
      <c r="B1650" s="3">
        <v>2018</v>
      </c>
      <c r="C1650" s="3" t="s">
        <v>22</v>
      </c>
      <c r="D1650" s="3" t="s">
        <v>23</v>
      </c>
      <c r="E1650" s="3">
        <v>6</v>
      </c>
      <c r="F1650" s="3" t="s">
        <v>148</v>
      </c>
      <c r="G1650" s="3" t="s">
        <v>25</v>
      </c>
      <c r="H1650" s="3" t="s">
        <v>2560</v>
      </c>
      <c r="I1650" s="3" t="s">
        <v>2561</v>
      </c>
      <c r="J1650" s="3" t="s">
        <v>2562</v>
      </c>
      <c r="K1650" s="28">
        <v>43280</v>
      </c>
      <c r="L1650" s="29">
        <v>489.44</v>
      </c>
      <c r="M1650" s="3" t="s">
        <v>51</v>
      </c>
      <c r="N1650" s="3" t="s">
        <v>52</v>
      </c>
      <c r="O1650" s="3">
        <v>1</v>
      </c>
      <c r="P1650" s="3" t="s">
        <v>53</v>
      </c>
      <c r="Q1650" s="3">
        <v>2089</v>
      </c>
      <c r="R1650" s="3" t="s">
        <v>54</v>
      </c>
      <c r="S1650" s="3" t="s">
        <v>32</v>
      </c>
      <c r="T1650" s="3" t="s">
        <v>33</v>
      </c>
      <c r="U1650" s="3" t="s">
        <v>60</v>
      </c>
      <c r="V1650" s="8">
        <v>33903026</v>
      </c>
      <c r="W1650" s="1" t="s">
        <v>313</v>
      </c>
      <c r="X1650" s="1" t="s">
        <v>239</v>
      </c>
      <c r="Y1650" s="1" t="s">
        <v>2649</v>
      </c>
    </row>
    <row r="1651" spans="1:25" x14ac:dyDescent="0.25">
      <c r="A1651" s="3">
        <v>399606524</v>
      </c>
      <c r="B1651" s="3">
        <v>2018</v>
      </c>
      <c r="C1651" s="3" t="s">
        <v>22</v>
      </c>
      <c r="D1651" s="3" t="s">
        <v>23</v>
      </c>
      <c r="E1651" s="3">
        <v>6</v>
      </c>
      <c r="F1651" s="3" t="s">
        <v>148</v>
      </c>
      <c r="G1651" s="3" t="s">
        <v>25</v>
      </c>
      <c r="H1651" s="3" t="s">
        <v>2563</v>
      </c>
      <c r="I1651" s="3" t="s">
        <v>36</v>
      </c>
      <c r="J1651" s="3" t="s">
        <v>37</v>
      </c>
      <c r="K1651" s="28">
        <v>43276</v>
      </c>
      <c r="L1651" s="29">
        <v>4603.03</v>
      </c>
      <c r="M1651" s="3" t="s">
        <v>51</v>
      </c>
      <c r="N1651" s="3" t="s">
        <v>52</v>
      </c>
      <c r="O1651" s="3">
        <v>1</v>
      </c>
      <c r="P1651" s="3" t="s">
        <v>53</v>
      </c>
      <c r="Q1651" s="3">
        <v>2089</v>
      </c>
      <c r="R1651" s="3" t="s">
        <v>54</v>
      </c>
      <c r="S1651" s="3" t="s">
        <v>32</v>
      </c>
      <c r="T1651" s="3" t="s">
        <v>33</v>
      </c>
      <c r="U1651" s="3" t="s">
        <v>34</v>
      </c>
      <c r="V1651" s="8">
        <v>31901145</v>
      </c>
      <c r="W1651" s="1" t="s">
        <v>282</v>
      </c>
      <c r="X1651" s="1" t="s">
        <v>210</v>
      </c>
      <c r="Y1651" s="1" t="s">
        <v>2626</v>
      </c>
    </row>
    <row r="1652" spans="1:25" x14ac:dyDescent="0.25">
      <c r="A1652" s="3">
        <v>399606037</v>
      </c>
      <c r="B1652" s="3">
        <v>2018</v>
      </c>
      <c r="C1652" s="3" t="s">
        <v>22</v>
      </c>
      <c r="D1652" s="3" t="s">
        <v>23</v>
      </c>
      <c r="E1652" s="3">
        <v>6</v>
      </c>
      <c r="F1652" s="3" t="s">
        <v>148</v>
      </c>
      <c r="G1652" s="3" t="s">
        <v>25</v>
      </c>
      <c r="H1652" s="3" t="s">
        <v>2564</v>
      </c>
      <c r="I1652" s="3" t="s">
        <v>36</v>
      </c>
      <c r="J1652" s="3" t="s">
        <v>37</v>
      </c>
      <c r="K1652" s="28">
        <v>43276</v>
      </c>
      <c r="L1652" s="29">
        <v>6904.55</v>
      </c>
      <c r="M1652" s="3" t="s">
        <v>51</v>
      </c>
      <c r="N1652" s="3" t="s">
        <v>52</v>
      </c>
      <c r="O1652" s="3">
        <v>1</v>
      </c>
      <c r="P1652" s="3" t="s">
        <v>53</v>
      </c>
      <c r="Q1652" s="3">
        <v>2089</v>
      </c>
      <c r="R1652" s="3" t="s">
        <v>54</v>
      </c>
      <c r="S1652" s="3" t="s">
        <v>32</v>
      </c>
      <c r="T1652" s="3" t="s">
        <v>33</v>
      </c>
      <c r="U1652" s="3" t="s">
        <v>34</v>
      </c>
      <c r="V1652" s="8">
        <v>31901143</v>
      </c>
      <c r="W1652" s="1" t="s">
        <v>282</v>
      </c>
      <c r="X1652" s="1" t="s">
        <v>224</v>
      </c>
      <c r="Y1652" s="1" t="s">
        <v>2626</v>
      </c>
    </row>
    <row r="1653" spans="1:25" x14ac:dyDescent="0.25">
      <c r="A1653" s="3">
        <v>399607043</v>
      </c>
      <c r="B1653" s="3">
        <v>2018</v>
      </c>
      <c r="C1653" s="3" t="s">
        <v>22</v>
      </c>
      <c r="D1653" s="3" t="s">
        <v>23</v>
      </c>
      <c r="E1653" s="3">
        <v>6</v>
      </c>
      <c r="F1653" s="3" t="s">
        <v>148</v>
      </c>
      <c r="G1653" s="3" t="s">
        <v>25</v>
      </c>
      <c r="H1653" s="3" t="s">
        <v>2565</v>
      </c>
      <c r="I1653" s="3" t="s">
        <v>36</v>
      </c>
      <c r="J1653" s="3" t="s">
        <v>37</v>
      </c>
      <c r="K1653" s="28">
        <v>43278</v>
      </c>
      <c r="L1653" s="29">
        <v>5463.12</v>
      </c>
      <c r="M1653" s="3" t="s">
        <v>51</v>
      </c>
      <c r="N1653" s="3" t="s">
        <v>52</v>
      </c>
      <c r="O1653" s="3">
        <v>1</v>
      </c>
      <c r="P1653" s="3" t="s">
        <v>53</v>
      </c>
      <c r="Q1653" s="3">
        <v>2089</v>
      </c>
      <c r="R1653" s="3" t="s">
        <v>54</v>
      </c>
      <c r="S1653" s="3" t="s">
        <v>32</v>
      </c>
      <c r="T1653" s="3" t="s">
        <v>33</v>
      </c>
      <c r="U1653" s="3" t="s">
        <v>34</v>
      </c>
      <c r="V1653" s="8">
        <v>31900187</v>
      </c>
      <c r="W1653" s="1" t="s">
        <v>297</v>
      </c>
      <c r="X1653" s="1" t="s">
        <v>206</v>
      </c>
      <c r="Y1653" s="1" t="s">
        <v>2650</v>
      </c>
    </row>
    <row r="1654" spans="1:25" x14ac:dyDescent="0.25">
      <c r="A1654" s="3">
        <v>399606530</v>
      </c>
      <c r="B1654" s="3">
        <v>2018</v>
      </c>
      <c r="C1654" s="3" t="s">
        <v>22</v>
      </c>
      <c r="D1654" s="3" t="s">
        <v>23</v>
      </c>
      <c r="E1654" s="3">
        <v>6</v>
      </c>
      <c r="F1654" s="3" t="s">
        <v>148</v>
      </c>
      <c r="G1654" s="3" t="s">
        <v>25</v>
      </c>
      <c r="H1654" s="3" t="s">
        <v>2566</v>
      </c>
      <c r="I1654" s="3" t="s">
        <v>36</v>
      </c>
      <c r="J1654" s="3" t="s">
        <v>37</v>
      </c>
      <c r="K1654" s="28">
        <v>43278</v>
      </c>
      <c r="L1654" s="29">
        <v>471082.75</v>
      </c>
      <c r="M1654" s="3" t="s">
        <v>51</v>
      </c>
      <c r="N1654" s="3" t="s">
        <v>52</v>
      </c>
      <c r="O1654" s="3">
        <v>1</v>
      </c>
      <c r="P1654" s="3" t="s">
        <v>53</v>
      </c>
      <c r="Q1654" s="3">
        <v>2089</v>
      </c>
      <c r="R1654" s="3" t="s">
        <v>54</v>
      </c>
      <c r="S1654" s="3" t="s">
        <v>32</v>
      </c>
      <c r="T1654" s="3" t="s">
        <v>33</v>
      </c>
      <c r="U1654" s="3" t="s">
        <v>34</v>
      </c>
      <c r="V1654" s="8">
        <v>31900101</v>
      </c>
      <c r="W1654" s="1" t="s">
        <v>297</v>
      </c>
      <c r="X1654" s="1" t="s">
        <v>208</v>
      </c>
      <c r="Y1654" s="1" t="s">
        <v>2650</v>
      </c>
    </row>
    <row r="1655" spans="1:25" x14ac:dyDescent="0.25">
      <c r="A1655" s="3">
        <v>399606537</v>
      </c>
      <c r="B1655" s="3">
        <v>2018</v>
      </c>
      <c r="C1655" s="3" t="s">
        <v>22</v>
      </c>
      <c r="D1655" s="3" t="s">
        <v>23</v>
      </c>
      <c r="E1655" s="3">
        <v>6</v>
      </c>
      <c r="F1655" s="3" t="s">
        <v>148</v>
      </c>
      <c r="G1655" s="3" t="s">
        <v>25</v>
      </c>
      <c r="H1655" s="3" t="s">
        <v>2567</v>
      </c>
      <c r="I1655" s="3" t="s">
        <v>36</v>
      </c>
      <c r="J1655" s="3" t="s">
        <v>37</v>
      </c>
      <c r="K1655" s="28">
        <v>43278</v>
      </c>
      <c r="L1655" s="29">
        <v>95.4</v>
      </c>
      <c r="M1655" s="3" t="s">
        <v>51</v>
      </c>
      <c r="N1655" s="3" t="s">
        <v>52</v>
      </c>
      <c r="O1655" s="3">
        <v>1</v>
      </c>
      <c r="P1655" s="3" t="s">
        <v>53</v>
      </c>
      <c r="Q1655" s="3">
        <v>2089</v>
      </c>
      <c r="R1655" s="3" t="s">
        <v>54</v>
      </c>
      <c r="S1655" s="3" t="s">
        <v>32</v>
      </c>
      <c r="T1655" s="3" t="s">
        <v>33</v>
      </c>
      <c r="U1655" s="3" t="s">
        <v>34</v>
      </c>
      <c r="V1655" s="8">
        <v>31900501</v>
      </c>
      <c r="W1655" s="1" t="s">
        <v>282</v>
      </c>
      <c r="X1655" s="1" t="s">
        <v>207</v>
      </c>
      <c r="Y1655" s="1" t="s">
        <v>2651</v>
      </c>
    </row>
    <row r="1656" spans="1:25" x14ac:dyDescent="0.25">
      <c r="A1656" s="3">
        <v>399606517</v>
      </c>
      <c r="B1656" s="3">
        <v>2018</v>
      </c>
      <c r="C1656" s="3" t="s">
        <v>22</v>
      </c>
      <c r="D1656" s="3" t="s">
        <v>23</v>
      </c>
      <c r="E1656" s="3">
        <v>6</v>
      </c>
      <c r="F1656" s="3" t="s">
        <v>148</v>
      </c>
      <c r="G1656" s="3" t="s">
        <v>25</v>
      </c>
      <c r="H1656" s="3" t="s">
        <v>2568</v>
      </c>
      <c r="I1656" s="3" t="s">
        <v>36</v>
      </c>
      <c r="J1656" s="3" t="s">
        <v>37</v>
      </c>
      <c r="K1656" s="28">
        <v>43278</v>
      </c>
      <c r="L1656" s="29">
        <v>190.8</v>
      </c>
      <c r="M1656" s="3" t="s">
        <v>51</v>
      </c>
      <c r="N1656" s="3" t="s">
        <v>52</v>
      </c>
      <c r="O1656" s="3">
        <v>1</v>
      </c>
      <c r="P1656" s="3" t="s">
        <v>53</v>
      </c>
      <c r="Q1656" s="3">
        <v>2089</v>
      </c>
      <c r="R1656" s="3" t="s">
        <v>54</v>
      </c>
      <c r="S1656" s="3" t="s">
        <v>32</v>
      </c>
      <c r="T1656" s="3" t="s">
        <v>33</v>
      </c>
      <c r="U1656" s="3" t="s">
        <v>34</v>
      </c>
      <c r="V1656" s="8">
        <v>31900502</v>
      </c>
      <c r="W1656" s="1" t="s">
        <v>297</v>
      </c>
      <c r="X1656" s="1" t="s">
        <v>204</v>
      </c>
      <c r="Y1656" s="1" t="s">
        <v>2652</v>
      </c>
    </row>
    <row r="1657" spans="1:25" x14ac:dyDescent="0.25">
      <c r="A1657" s="3">
        <v>399607044</v>
      </c>
      <c r="B1657" s="3">
        <v>2018</v>
      </c>
      <c r="C1657" s="3" t="s">
        <v>22</v>
      </c>
      <c r="D1657" s="3" t="s">
        <v>23</v>
      </c>
      <c r="E1657" s="3">
        <v>6</v>
      </c>
      <c r="F1657" s="3" t="s">
        <v>148</v>
      </c>
      <c r="G1657" s="3" t="s">
        <v>25</v>
      </c>
      <c r="H1657" s="3" t="s">
        <v>2569</v>
      </c>
      <c r="I1657" s="3" t="s">
        <v>36</v>
      </c>
      <c r="J1657" s="3" t="s">
        <v>37</v>
      </c>
      <c r="K1657" s="28">
        <v>43278</v>
      </c>
      <c r="L1657" s="29">
        <v>5463.12</v>
      </c>
      <c r="M1657" s="3" t="s">
        <v>51</v>
      </c>
      <c r="N1657" s="3" t="s">
        <v>52</v>
      </c>
      <c r="O1657" s="3">
        <v>1</v>
      </c>
      <c r="P1657" s="3" t="s">
        <v>53</v>
      </c>
      <c r="Q1657" s="3">
        <v>2089</v>
      </c>
      <c r="R1657" s="3" t="s">
        <v>54</v>
      </c>
      <c r="S1657" s="3" t="s">
        <v>32</v>
      </c>
      <c r="T1657" s="3" t="s">
        <v>33</v>
      </c>
      <c r="U1657" s="3" t="s">
        <v>34</v>
      </c>
      <c r="V1657" s="8">
        <v>31901187</v>
      </c>
      <c r="W1657" s="1" t="s">
        <v>282</v>
      </c>
      <c r="X1657" s="1" t="s">
        <v>205</v>
      </c>
      <c r="Y1657" s="1" t="s">
        <v>2625</v>
      </c>
    </row>
    <row r="1658" spans="1:25" x14ac:dyDescent="0.25">
      <c r="A1658" s="3">
        <v>399606540</v>
      </c>
      <c r="B1658" s="3">
        <v>2018</v>
      </c>
      <c r="C1658" s="3" t="s">
        <v>22</v>
      </c>
      <c r="D1658" s="3" t="s">
        <v>23</v>
      </c>
      <c r="E1658" s="3">
        <v>6</v>
      </c>
      <c r="F1658" s="3" t="s">
        <v>148</v>
      </c>
      <c r="G1658" s="3" t="s">
        <v>25</v>
      </c>
      <c r="H1658" s="3" t="s">
        <v>2570</v>
      </c>
      <c r="I1658" s="3" t="s">
        <v>36</v>
      </c>
      <c r="J1658" s="3" t="s">
        <v>37</v>
      </c>
      <c r="K1658" s="28">
        <v>43278</v>
      </c>
      <c r="L1658" s="29">
        <v>122089.02</v>
      </c>
      <c r="M1658" s="3" t="s">
        <v>51</v>
      </c>
      <c r="N1658" s="3" t="s">
        <v>52</v>
      </c>
      <c r="O1658" s="3">
        <v>1</v>
      </c>
      <c r="P1658" s="3" t="s">
        <v>53</v>
      </c>
      <c r="Q1658" s="3">
        <v>2089</v>
      </c>
      <c r="R1658" s="3" t="s">
        <v>54</v>
      </c>
      <c r="S1658" s="3" t="s">
        <v>32</v>
      </c>
      <c r="T1658" s="3" t="s">
        <v>33</v>
      </c>
      <c r="U1658" s="3" t="s">
        <v>34</v>
      </c>
      <c r="V1658" s="8">
        <v>31901101</v>
      </c>
      <c r="W1658" s="1" t="s">
        <v>282</v>
      </c>
      <c r="X1658" s="1" t="s">
        <v>201</v>
      </c>
      <c r="Y1658" s="1" t="s">
        <v>2625</v>
      </c>
    </row>
    <row r="1659" spans="1:25" x14ac:dyDescent="0.25">
      <c r="A1659" s="3">
        <v>399606044</v>
      </c>
      <c r="B1659" s="3">
        <v>2018</v>
      </c>
      <c r="C1659" s="3" t="s">
        <v>22</v>
      </c>
      <c r="D1659" s="3" t="s">
        <v>23</v>
      </c>
      <c r="E1659" s="3">
        <v>6</v>
      </c>
      <c r="F1659" s="3" t="s">
        <v>148</v>
      </c>
      <c r="G1659" s="3" t="s">
        <v>25</v>
      </c>
      <c r="H1659" s="3" t="s">
        <v>2571</v>
      </c>
      <c r="I1659" s="3" t="s">
        <v>36</v>
      </c>
      <c r="J1659" s="3" t="s">
        <v>37</v>
      </c>
      <c r="K1659" s="28">
        <v>43278</v>
      </c>
      <c r="L1659" s="29">
        <v>55051.49</v>
      </c>
      <c r="M1659" s="3" t="s">
        <v>51</v>
      </c>
      <c r="N1659" s="3" t="s">
        <v>52</v>
      </c>
      <c r="O1659" s="3">
        <v>1</v>
      </c>
      <c r="P1659" s="3" t="s">
        <v>53</v>
      </c>
      <c r="Q1659" s="3">
        <v>2089</v>
      </c>
      <c r="R1659" s="3" t="s">
        <v>54</v>
      </c>
      <c r="S1659" s="3" t="s">
        <v>32</v>
      </c>
      <c r="T1659" s="3" t="s">
        <v>33</v>
      </c>
      <c r="U1659" s="3" t="s">
        <v>34</v>
      </c>
      <c r="V1659" s="8">
        <v>31901187</v>
      </c>
      <c r="W1659" s="1" t="s">
        <v>282</v>
      </c>
      <c r="X1659" s="1" t="s">
        <v>205</v>
      </c>
      <c r="Y1659" s="1" t="s">
        <v>2625</v>
      </c>
    </row>
    <row r="1660" spans="1:25" x14ac:dyDescent="0.25">
      <c r="A1660" s="3">
        <v>399606544</v>
      </c>
      <c r="B1660" s="3">
        <v>2018</v>
      </c>
      <c r="C1660" s="3" t="s">
        <v>22</v>
      </c>
      <c r="D1660" s="3" t="s">
        <v>23</v>
      </c>
      <c r="E1660" s="3">
        <v>6</v>
      </c>
      <c r="F1660" s="3" t="s">
        <v>148</v>
      </c>
      <c r="G1660" s="3" t="s">
        <v>25</v>
      </c>
      <c r="H1660" s="3" t="s">
        <v>2572</v>
      </c>
      <c r="I1660" s="3" t="s">
        <v>36</v>
      </c>
      <c r="J1660" s="3" t="s">
        <v>37</v>
      </c>
      <c r="K1660" s="28">
        <v>43278</v>
      </c>
      <c r="L1660" s="29">
        <v>182719.33</v>
      </c>
      <c r="M1660" s="3" t="s">
        <v>51</v>
      </c>
      <c r="N1660" s="3" t="s">
        <v>52</v>
      </c>
      <c r="O1660" s="3">
        <v>1</v>
      </c>
      <c r="P1660" s="3" t="s">
        <v>53</v>
      </c>
      <c r="Q1660" s="3">
        <v>2089</v>
      </c>
      <c r="R1660" s="3" t="s">
        <v>54</v>
      </c>
      <c r="S1660" s="3" t="s">
        <v>32</v>
      </c>
      <c r="T1660" s="3" t="s">
        <v>33</v>
      </c>
      <c r="U1660" s="3" t="s">
        <v>34</v>
      </c>
      <c r="V1660" s="8">
        <v>31901160</v>
      </c>
      <c r="W1660" s="1" t="s">
        <v>282</v>
      </c>
      <c r="X1660" s="1" t="s">
        <v>199</v>
      </c>
      <c r="Y1660" s="1" t="s">
        <v>2624</v>
      </c>
    </row>
    <row r="1661" spans="1:25" x14ac:dyDescent="0.25">
      <c r="A1661" s="3">
        <v>399607040</v>
      </c>
      <c r="B1661" s="3">
        <v>2018</v>
      </c>
      <c r="C1661" s="3" t="s">
        <v>22</v>
      </c>
      <c r="D1661" s="3" t="s">
        <v>23</v>
      </c>
      <c r="E1661" s="3">
        <v>6</v>
      </c>
      <c r="F1661" s="3" t="s">
        <v>148</v>
      </c>
      <c r="G1661" s="3" t="s">
        <v>25</v>
      </c>
      <c r="H1661" s="3" t="s">
        <v>2573</v>
      </c>
      <c r="I1661" s="3" t="s">
        <v>36</v>
      </c>
      <c r="J1661" s="3" t="s">
        <v>37</v>
      </c>
      <c r="K1661" s="28">
        <v>43278</v>
      </c>
      <c r="L1661" s="29">
        <v>840.48</v>
      </c>
      <c r="M1661" s="3" t="s">
        <v>51</v>
      </c>
      <c r="N1661" s="3" t="s">
        <v>52</v>
      </c>
      <c r="O1661" s="3">
        <v>1</v>
      </c>
      <c r="P1661" s="3" t="s">
        <v>53</v>
      </c>
      <c r="Q1661" s="3">
        <v>2089</v>
      </c>
      <c r="R1661" s="3" t="s">
        <v>54</v>
      </c>
      <c r="S1661" s="3" t="s">
        <v>32</v>
      </c>
      <c r="T1661" s="3" t="s">
        <v>33</v>
      </c>
      <c r="U1661" s="3" t="s">
        <v>34</v>
      </c>
      <c r="V1661" s="8">
        <v>31901187</v>
      </c>
      <c r="W1661" s="1" t="s">
        <v>282</v>
      </c>
      <c r="X1661" s="1" t="s">
        <v>205</v>
      </c>
      <c r="Y1661" s="1" t="s">
        <v>2653</v>
      </c>
    </row>
    <row r="1662" spans="1:25" x14ac:dyDescent="0.25">
      <c r="A1662" s="3">
        <v>399606039</v>
      </c>
      <c r="B1662" s="3">
        <v>2018</v>
      </c>
      <c r="C1662" s="3" t="s">
        <v>22</v>
      </c>
      <c r="D1662" s="3" t="s">
        <v>23</v>
      </c>
      <c r="E1662" s="3">
        <v>6</v>
      </c>
      <c r="F1662" s="3" t="s">
        <v>148</v>
      </c>
      <c r="G1662" s="3" t="s">
        <v>25</v>
      </c>
      <c r="H1662" s="3" t="s">
        <v>2574</v>
      </c>
      <c r="I1662" s="3" t="s">
        <v>36</v>
      </c>
      <c r="J1662" s="3" t="s">
        <v>37</v>
      </c>
      <c r="K1662" s="28">
        <v>43278</v>
      </c>
      <c r="L1662" s="29">
        <v>20394.25</v>
      </c>
      <c r="M1662" s="3" t="s">
        <v>51</v>
      </c>
      <c r="N1662" s="3" t="s">
        <v>52</v>
      </c>
      <c r="O1662" s="3">
        <v>1</v>
      </c>
      <c r="P1662" s="3" t="s">
        <v>53</v>
      </c>
      <c r="Q1662" s="3">
        <v>2089</v>
      </c>
      <c r="R1662" s="3" t="s">
        <v>54</v>
      </c>
      <c r="S1662" s="3" t="s">
        <v>32</v>
      </c>
      <c r="T1662" s="3" t="s">
        <v>33</v>
      </c>
      <c r="U1662" s="3" t="s">
        <v>34</v>
      </c>
      <c r="V1662" s="8">
        <v>31901108</v>
      </c>
      <c r="W1662" s="1" t="s">
        <v>282</v>
      </c>
      <c r="X1662" s="1" t="s">
        <v>202</v>
      </c>
      <c r="Y1662" s="1" t="s">
        <v>2623</v>
      </c>
    </row>
    <row r="1663" spans="1:25" x14ac:dyDescent="0.25">
      <c r="A1663" s="3">
        <v>399606535</v>
      </c>
      <c r="B1663" s="3">
        <v>2018</v>
      </c>
      <c r="C1663" s="3" t="s">
        <v>22</v>
      </c>
      <c r="D1663" s="3" t="s">
        <v>23</v>
      </c>
      <c r="E1663" s="3">
        <v>6</v>
      </c>
      <c r="F1663" s="3" t="s">
        <v>148</v>
      </c>
      <c r="G1663" s="3" t="s">
        <v>25</v>
      </c>
      <c r="H1663" s="3" t="s">
        <v>2575</v>
      </c>
      <c r="I1663" s="3" t="s">
        <v>36</v>
      </c>
      <c r="J1663" s="3" t="s">
        <v>37</v>
      </c>
      <c r="K1663" s="28">
        <v>43278</v>
      </c>
      <c r="L1663" s="29">
        <v>12187.1</v>
      </c>
      <c r="M1663" s="3" t="s">
        <v>51</v>
      </c>
      <c r="N1663" s="3" t="s">
        <v>52</v>
      </c>
      <c r="O1663" s="3">
        <v>1</v>
      </c>
      <c r="P1663" s="3" t="s">
        <v>53</v>
      </c>
      <c r="Q1663" s="3">
        <v>2089</v>
      </c>
      <c r="R1663" s="3" t="s">
        <v>54</v>
      </c>
      <c r="S1663" s="3" t="s">
        <v>32</v>
      </c>
      <c r="T1663" s="3" t="s">
        <v>33</v>
      </c>
      <c r="U1663" s="3" t="s">
        <v>34</v>
      </c>
      <c r="V1663" s="8">
        <v>31901187</v>
      </c>
      <c r="W1663" s="1" t="s">
        <v>282</v>
      </c>
      <c r="X1663" s="1" t="s">
        <v>205</v>
      </c>
      <c r="Y1663" s="1" t="s">
        <v>2654</v>
      </c>
    </row>
    <row r="1664" spans="1:25" x14ac:dyDescent="0.25">
      <c r="A1664" s="3">
        <v>399607039</v>
      </c>
      <c r="B1664" s="3">
        <v>2018</v>
      </c>
      <c r="C1664" s="3" t="s">
        <v>22</v>
      </c>
      <c r="D1664" s="3" t="s">
        <v>23</v>
      </c>
      <c r="E1664" s="3">
        <v>6</v>
      </c>
      <c r="F1664" s="3" t="s">
        <v>148</v>
      </c>
      <c r="G1664" s="3" t="s">
        <v>25</v>
      </c>
      <c r="H1664" s="3" t="s">
        <v>2576</v>
      </c>
      <c r="I1664" s="3" t="s">
        <v>36</v>
      </c>
      <c r="J1664" s="3" t="s">
        <v>37</v>
      </c>
      <c r="K1664" s="28">
        <v>43278</v>
      </c>
      <c r="L1664" s="29">
        <v>38940.93</v>
      </c>
      <c r="M1664" s="3" t="s">
        <v>51</v>
      </c>
      <c r="N1664" s="3" t="s">
        <v>52</v>
      </c>
      <c r="O1664" s="3">
        <v>1</v>
      </c>
      <c r="P1664" s="3" t="s">
        <v>53</v>
      </c>
      <c r="Q1664" s="3">
        <v>2089</v>
      </c>
      <c r="R1664" s="3" t="s">
        <v>54</v>
      </c>
      <c r="S1664" s="3" t="s">
        <v>32</v>
      </c>
      <c r="T1664" s="3" t="s">
        <v>33</v>
      </c>
      <c r="U1664" s="3" t="s">
        <v>34</v>
      </c>
      <c r="V1664" s="8">
        <v>31901145</v>
      </c>
      <c r="W1664" s="1" t="s">
        <v>282</v>
      </c>
      <c r="X1664" s="1" t="s">
        <v>210</v>
      </c>
      <c r="Y1664" s="1" t="s">
        <v>2654</v>
      </c>
    </row>
    <row r="1665" spans="1:25" x14ac:dyDescent="0.25">
      <c r="A1665" s="3">
        <v>399606026</v>
      </c>
      <c r="B1665" s="3">
        <v>2018</v>
      </c>
      <c r="C1665" s="3" t="s">
        <v>22</v>
      </c>
      <c r="D1665" s="3" t="s">
        <v>23</v>
      </c>
      <c r="E1665" s="3">
        <v>6</v>
      </c>
      <c r="F1665" s="3" t="s">
        <v>148</v>
      </c>
      <c r="G1665" s="3" t="s">
        <v>25</v>
      </c>
      <c r="H1665" s="3" t="s">
        <v>2577</v>
      </c>
      <c r="I1665" s="3" t="s">
        <v>36</v>
      </c>
      <c r="J1665" s="3" t="s">
        <v>37</v>
      </c>
      <c r="K1665" s="28">
        <v>43278</v>
      </c>
      <c r="L1665" s="29">
        <v>142340.03</v>
      </c>
      <c r="M1665" s="3" t="s">
        <v>51</v>
      </c>
      <c r="N1665" s="3" t="s">
        <v>52</v>
      </c>
      <c r="O1665" s="3">
        <v>1</v>
      </c>
      <c r="P1665" s="3" t="s">
        <v>53</v>
      </c>
      <c r="Q1665" s="3">
        <v>2089</v>
      </c>
      <c r="R1665" s="3" t="s">
        <v>54</v>
      </c>
      <c r="S1665" s="3" t="s">
        <v>32</v>
      </c>
      <c r="T1665" s="3" t="s">
        <v>33</v>
      </c>
      <c r="U1665" s="3" t="s">
        <v>34</v>
      </c>
      <c r="V1665" s="8">
        <v>31901108</v>
      </c>
      <c r="W1665" s="1" t="s">
        <v>282</v>
      </c>
      <c r="X1665" s="1" t="s">
        <v>202</v>
      </c>
      <c r="Y1665" s="1" t="s">
        <v>2654</v>
      </c>
    </row>
    <row r="1666" spans="1:25" x14ac:dyDescent="0.25">
      <c r="A1666" s="3">
        <v>399606041</v>
      </c>
      <c r="B1666" s="3">
        <v>2018</v>
      </c>
      <c r="C1666" s="3" t="s">
        <v>22</v>
      </c>
      <c r="D1666" s="3" t="s">
        <v>23</v>
      </c>
      <c r="E1666" s="3">
        <v>6</v>
      </c>
      <c r="F1666" s="3" t="s">
        <v>148</v>
      </c>
      <c r="G1666" s="3" t="s">
        <v>25</v>
      </c>
      <c r="H1666" s="3" t="s">
        <v>2060</v>
      </c>
      <c r="I1666" s="3" t="s">
        <v>91</v>
      </c>
      <c r="J1666" s="3" t="s">
        <v>92</v>
      </c>
      <c r="K1666" s="28">
        <v>43277</v>
      </c>
      <c r="L1666" s="29">
        <v>26000</v>
      </c>
      <c r="M1666" s="3" t="s">
        <v>51</v>
      </c>
      <c r="N1666" s="3" t="s">
        <v>52</v>
      </c>
      <c r="O1666" s="3">
        <v>1</v>
      </c>
      <c r="P1666" s="3" t="s">
        <v>53</v>
      </c>
      <c r="Q1666" s="3">
        <v>2089</v>
      </c>
      <c r="R1666" s="3" t="s">
        <v>54</v>
      </c>
      <c r="S1666" s="3" t="s">
        <v>32</v>
      </c>
      <c r="T1666" s="3" t="s">
        <v>33</v>
      </c>
      <c r="U1666" s="3" t="s">
        <v>57</v>
      </c>
      <c r="V1666" s="8">
        <v>33903905</v>
      </c>
      <c r="W1666" s="1" t="s">
        <v>382</v>
      </c>
      <c r="X1666" s="1" t="s">
        <v>223</v>
      </c>
      <c r="Y1666" s="1" t="s">
        <v>2340</v>
      </c>
    </row>
    <row r="1667" spans="1:25" x14ac:dyDescent="0.25">
      <c r="A1667" s="3">
        <v>399606521</v>
      </c>
      <c r="B1667" s="3">
        <v>2018</v>
      </c>
      <c r="C1667" s="3" t="s">
        <v>22</v>
      </c>
      <c r="D1667" s="3" t="s">
        <v>23</v>
      </c>
      <c r="E1667" s="3">
        <v>6</v>
      </c>
      <c r="F1667" s="3" t="s">
        <v>148</v>
      </c>
      <c r="G1667" s="3" t="s">
        <v>25</v>
      </c>
      <c r="H1667" s="3" t="s">
        <v>2105</v>
      </c>
      <c r="I1667" s="3" t="s">
        <v>74</v>
      </c>
      <c r="J1667" s="3" t="s">
        <v>75</v>
      </c>
      <c r="K1667" s="28">
        <v>43265</v>
      </c>
      <c r="L1667" s="29">
        <v>251.7</v>
      </c>
      <c r="M1667" s="3" t="s">
        <v>51</v>
      </c>
      <c r="N1667" s="3" t="s">
        <v>52</v>
      </c>
      <c r="O1667" s="3">
        <v>1</v>
      </c>
      <c r="P1667" s="3" t="s">
        <v>53</v>
      </c>
      <c r="Q1667" s="3">
        <v>2089</v>
      </c>
      <c r="R1667" s="3" t="s">
        <v>54</v>
      </c>
      <c r="S1667" s="3" t="s">
        <v>32</v>
      </c>
      <c r="T1667" s="3" t="s">
        <v>33</v>
      </c>
      <c r="U1667" s="3" t="s">
        <v>76</v>
      </c>
      <c r="V1667" s="8">
        <v>33903007</v>
      </c>
      <c r="W1667" s="1" t="s">
        <v>435</v>
      </c>
      <c r="X1667" s="1" t="s">
        <v>215</v>
      </c>
      <c r="Y1667" s="1" t="s">
        <v>2341</v>
      </c>
    </row>
    <row r="1668" spans="1:25" x14ac:dyDescent="0.25">
      <c r="A1668" s="3">
        <v>399606034</v>
      </c>
      <c r="B1668" s="3">
        <v>2018</v>
      </c>
      <c r="C1668" s="3" t="s">
        <v>22</v>
      </c>
      <c r="D1668" s="3" t="s">
        <v>23</v>
      </c>
      <c r="E1668" s="3">
        <v>6</v>
      </c>
      <c r="F1668" s="3" t="s">
        <v>148</v>
      </c>
      <c r="G1668" s="3" t="s">
        <v>25</v>
      </c>
      <c r="H1668" s="3" t="s">
        <v>2105</v>
      </c>
      <c r="I1668" s="3" t="s">
        <v>74</v>
      </c>
      <c r="J1668" s="3" t="s">
        <v>75</v>
      </c>
      <c r="K1668" s="28">
        <v>43269</v>
      </c>
      <c r="L1668" s="29">
        <v>386.13</v>
      </c>
      <c r="M1668" s="3" t="s">
        <v>51</v>
      </c>
      <c r="N1668" s="3" t="s">
        <v>52</v>
      </c>
      <c r="O1668" s="3">
        <v>1</v>
      </c>
      <c r="P1668" s="3" t="s">
        <v>53</v>
      </c>
      <c r="Q1668" s="3">
        <v>2089</v>
      </c>
      <c r="R1668" s="3" t="s">
        <v>54</v>
      </c>
      <c r="S1668" s="3" t="s">
        <v>32</v>
      </c>
      <c r="T1668" s="3" t="s">
        <v>33</v>
      </c>
      <c r="U1668" s="3" t="s">
        <v>76</v>
      </c>
      <c r="V1668" s="8">
        <v>33903007</v>
      </c>
      <c r="W1668" s="1" t="s">
        <v>435</v>
      </c>
      <c r="X1668" s="1" t="s">
        <v>215</v>
      </c>
      <c r="Y1668" s="1" t="s">
        <v>2341</v>
      </c>
    </row>
    <row r="1669" spans="1:25" x14ac:dyDescent="0.25">
      <c r="A1669" s="3">
        <v>402500900</v>
      </c>
      <c r="B1669" s="3">
        <v>2018</v>
      </c>
      <c r="C1669" s="3" t="s">
        <v>22</v>
      </c>
      <c r="D1669" s="3" t="s">
        <v>23</v>
      </c>
      <c r="E1669" s="3">
        <v>7</v>
      </c>
      <c r="F1669" s="3" t="s">
        <v>49</v>
      </c>
      <c r="G1669" s="3" t="s">
        <v>25</v>
      </c>
      <c r="H1669" s="3" t="s">
        <v>2222</v>
      </c>
      <c r="I1669" s="3" t="s">
        <v>180</v>
      </c>
      <c r="J1669" s="3" t="s">
        <v>181</v>
      </c>
      <c r="K1669" s="28">
        <v>43304</v>
      </c>
      <c r="L1669" s="29">
        <v>6000</v>
      </c>
      <c r="M1669" s="3" t="s">
        <v>51</v>
      </c>
      <c r="N1669" s="3" t="s">
        <v>52</v>
      </c>
      <c r="O1669" s="3">
        <v>1</v>
      </c>
      <c r="P1669" s="3" t="s">
        <v>53</v>
      </c>
      <c r="Q1669" s="3">
        <v>2089</v>
      </c>
      <c r="R1669" s="3" t="s">
        <v>54</v>
      </c>
      <c r="S1669" s="3" t="s">
        <v>32</v>
      </c>
      <c r="T1669" s="3" t="s">
        <v>33</v>
      </c>
      <c r="U1669" s="3" t="s">
        <v>76</v>
      </c>
      <c r="V1669" s="1">
        <v>33903916</v>
      </c>
      <c r="W1669" s="1" t="s">
        <v>313</v>
      </c>
      <c r="X1669" s="1" t="s">
        <v>212</v>
      </c>
      <c r="Y1669" s="1" t="s">
        <v>2427</v>
      </c>
    </row>
    <row r="1670" spans="1:25" x14ac:dyDescent="0.25">
      <c r="A1670" s="3">
        <v>402501385</v>
      </c>
      <c r="B1670" s="3">
        <v>2018</v>
      </c>
      <c r="C1670" s="3" t="s">
        <v>22</v>
      </c>
      <c r="D1670" s="3" t="s">
        <v>23</v>
      </c>
      <c r="E1670" s="3">
        <v>7</v>
      </c>
      <c r="F1670" s="3" t="s">
        <v>49</v>
      </c>
      <c r="G1670" s="3" t="s">
        <v>25</v>
      </c>
      <c r="H1670" s="3" t="s">
        <v>2005</v>
      </c>
      <c r="I1670" s="3" t="s">
        <v>91</v>
      </c>
      <c r="J1670" s="3" t="s">
        <v>92</v>
      </c>
      <c r="K1670" s="28">
        <v>43311</v>
      </c>
      <c r="L1670" s="29">
        <v>18000</v>
      </c>
      <c r="M1670" s="3" t="s">
        <v>51</v>
      </c>
      <c r="N1670" s="3" t="s">
        <v>52</v>
      </c>
      <c r="O1670" s="3">
        <v>1</v>
      </c>
      <c r="P1670" s="3" t="s">
        <v>53</v>
      </c>
      <c r="Q1670" s="3">
        <v>2089</v>
      </c>
      <c r="R1670" s="3" t="s">
        <v>54</v>
      </c>
      <c r="S1670" s="3" t="s">
        <v>32</v>
      </c>
      <c r="T1670" s="3" t="s">
        <v>33</v>
      </c>
      <c r="U1670" s="3" t="s">
        <v>57</v>
      </c>
      <c r="V1670" s="1">
        <v>33903912</v>
      </c>
      <c r="W1670" s="1" t="s">
        <v>377</v>
      </c>
      <c r="X1670" s="1" t="s">
        <v>221</v>
      </c>
      <c r="Y1670" s="1" t="s">
        <v>2300</v>
      </c>
    </row>
    <row r="1671" spans="1:25" x14ac:dyDescent="0.25">
      <c r="A1671" s="3">
        <v>402501878</v>
      </c>
      <c r="B1671" s="3">
        <v>2018</v>
      </c>
      <c r="C1671" s="3" t="s">
        <v>22</v>
      </c>
      <c r="D1671" s="3" t="s">
        <v>23</v>
      </c>
      <c r="E1671" s="3">
        <v>7</v>
      </c>
      <c r="F1671" s="3" t="s">
        <v>49</v>
      </c>
      <c r="G1671" s="3" t="s">
        <v>25</v>
      </c>
      <c r="H1671" s="3" t="s">
        <v>1993</v>
      </c>
      <c r="I1671" s="3" t="s">
        <v>91</v>
      </c>
      <c r="J1671" s="3" t="s">
        <v>92</v>
      </c>
      <c r="K1671" s="28">
        <v>43307</v>
      </c>
      <c r="L1671" s="29">
        <v>8333.33</v>
      </c>
      <c r="M1671" s="3" t="s">
        <v>51</v>
      </c>
      <c r="N1671" s="3" t="s">
        <v>52</v>
      </c>
      <c r="O1671" s="3">
        <v>1</v>
      </c>
      <c r="P1671" s="3" t="s">
        <v>53</v>
      </c>
      <c r="Q1671" s="3">
        <v>2089</v>
      </c>
      <c r="R1671" s="3" t="s">
        <v>54</v>
      </c>
      <c r="S1671" s="3" t="s">
        <v>32</v>
      </c>
      <c r="T1671" s="3" t="s">
        <v>33</v>
      </c>
      <c r="U1671" s="3" t="s">
        <v>57</v>
      </c>
      <c r="V1671" s="1">
        <v>33903912</v>
      </c>
      <c r="W1671" s="1" t="s">
        <v>377</v>
      </c>
      <c r="X1671" s="1" t="s">
        <v>221</v>
      </c>
      <c r="Y1671" s="1" t="s">
        <v>2292</v>
      </c>
    </row>
    <row r="1672" spans="1:25" x14ac:dyDescent="0.25">
      <c r="A1672" s="3">
        <v>402501401</v>
      </c>
      <c r="B1672" s="3">
        <v>2018</v>
      </c>
      <c r="C1672" s="3" t="s">
        <v>22</v>
      </c>
      <c r="D1672" s="3" t="s">
        <v>23</v>
      </c>
      <c r="E1672" s="3">
        <v>7</v>
      </c>
      <c r="F1672" s="3" t="s">
        <v>49</v>
      </c>
      <c r="G1672" s="3" t="s">
        <v>25</v>
      </c>
      <c r="H1672" s="3" t="s">
        <v>2160</v>
      </c>
      <c r="I1672" s="3" t="s">
        <v>2262</v>
      </c>
      <c r="J1672" s="3" t="s">
        <v>2263</v>
      </c>
      <c r="K1672" s="28">
        <v>43308</v>
      </c>
      <c r="L1672" s="29">
        <v>90000</v>
      </c>
      <c r="M1672" s="3" t="s">
        <v>51</v>
      </c>
      <c r="N1672" s="3" t="s">
        <v>52</v>
      </c>
      <c r="O1672" s="3">
        <v>1</v>
      </c>
      <c r="P1672" s="3" t="s">
        <v>53</v>
      </c>
      <c r="Q1672" s="3">
        <v>2089</v>
      </c>
      <c r="R1672" s="3" t="s">
        <v>54</v>
      </c>
      <c r="S1672" s="3" t="s">
        <v>32</v>
      </c>
      <c r="T1672" s="3" t="s">
        <v>33</v>
      </c>
      <c r="U1672" s="3" t="s">
        <v>60</v>
      </c>
      <c r="V1672" s="1">
        <v>33903905</v>
      </c>
      <c r="W1672" s="1" t="s">
        <v>382</v>
      </c>
      <c r="X1672" s="1" t="s">
        <v>223</v>
      </c>
      <c r="Y1672" s="1" t="s">
        <v>2391</v>
      </c>
    </row>
    <row r="1673" spans="1:25" x14ac:dyDescent="0.25">
      <c r="A1673" s="3">
        <v>402501396</v>
      </c>
      <c r="B1673" s="3">
        <v>2018</v>
      </c>
      <c r="C1673" s="3" t="s">
        <v>22</v>
      </c>
      <c r="D1673" s="3" t="s">
        <v>23</v>
      </c>
      <c r="E1673" s="3">
        <v>7</v>
      </c>
      <c r="F1673" s="3" t="s">
        <v>49</v>
      </c>
      <c r="G1673" s="3" t="s">
        <v>25</v>
      </c>
      <c r="H1673" s="3" t="s">
        <v>2495</v>
      </c>
      <c r="I1673" s="3" t="s">
        <v>462</v>
      </c>
      <c r="J1673" s="3" t="s">
        <v>463</v>
      </c>
      <c r="K1673" s="28">
        <v>43307</v>
      </c>
      <c r="L1673" s="29">
        <v>13700</v>
      </c>
      <c r="M1673" s="3" t="s">
        <v>51</v>
      </c>
      <c r="N1673" s="3" t="s">
        <v>52</v>
      </c>
      <c r="O1673" s="3">
        <v>1</v>
      </c>
      <c r="P1673" s="3" t="s">
        <v>53</v>
      </c>
      <c r="Q1673" s="3">
        <v>2089</v>
      </c>
      <c r="R1673" s="3" t="s">
        <v>54</v>
      </c>
      <c r="S1673" s="3" t="s">
        <v>32</v>
      </c>
      <c r="T1673" s="3" t="s">
        <v>33</v>
      </c>
      <c r="U1673" s="3" t="s">
        <v>57</v>
      </c>
      <c r="V1673" s="1">
        <v>33903917</v>
      </c>
      <c r="W1673" s="1" t="s">
        <v>313</v>
      </c>
      <c r="X1673" s="1" t="s">
        <v>227</v>
      </c>
      <c r="Y1673" s="1" t="s">
        <v>2612</v>
      </c>
    </row>
    <row r="1674" spans="1:25" x14ac:dyDescent="0.25">
      <c r="A1674" s="3">
        <v>402501883</v>
      </c>
      <c r="B1674" s="3">
        <v>2018</v>
      </c>
      <c r="C1674" s="3" t="s">
        <v>22</v>
      </c>
      <c r="D1674" s="3" t="s">
        <v>23</v>
      </c>
      <c r="E1674" s="3">
        <v>7</v>
      </c>
      <c r="F1674" s="3" t="s">
        <v>49</v>
      </c>
      <c r="G1674" s="3" t="s">
        <v>25</v>
      </c>
      <c r="H1674" s="3" t="s">
        <v>1988</v>
      </c>
      <c r="I1674" s="3" t="s">
        <v>97</v>
      </c>
      <c r="J1674" s="3" t="s">
        <v>98</v>
      </c>
      <c r="K1674" s="28">
        <v>43304</v>
      </c>
      <c r="L1674" s="29">
        <v>6500</v>
      </c>
      <c r="M1674" s="3" t="s">
        <v>51</v>
      </c>
      <c r="N1674" s="3" t="s">
        <v>52</v>
      </c>
      <c r="O1674" s="3">
        <v>1</v>
      </c>
      <c r="P1674" s="3" t="s">
        <v>53</v>
      </c>
      <c r="Q1674" s="3">
        <v>2089</v>
      </c>
      <c r="R1674" s="3" t="s">
        <v>54</v>
      </c>
      <c r="S1674" s="3" t="s">
        <v>32</v>
      </c>
      <c r="T1674" s="3" t="s">
        <v>33</v>
      </c>
      <c r="U1674" s="3" t="s">
        <v>76</v>
      </c>
      <c r="V1674" s="1">
        <v>33903920</v>
      </c>
      <c r="W1674" s="1" t="s">
        <v>452</v>
      </c>
      <c r="X1674" s="1" t="s">
        <v>222</v>
      </c>
      <c r="Y1674" s="1" t="s">
        <v>2287</v>
      </c>
    </row>
    <row r="1675" spans="1:25" x14ac:dyDescent="0.25">
      <c r="A1675" s="3">
        <v>402501903</v>
      </c>
      <c r="B1675" s="3">
        <v>2018</v>
      </c>
      <c r="C1675" s="3" t="s">
        <v>22</v>
      </c>
      <c r="D1675" s="3" t="s">
        <v>23</v>
      </c>
      <c r="E1675" s="3">
        <v>7</v>
      </c>
      <c r="F1675" s="3" t="s">
        <v>49</v>
      </c>
      <c r="G1675" s="3" t="s">
        <v>25</v>
      </c>
      <c r="H1675" s="3" t="s">
        <v>1987</v>
      </c>
      <c r="I1675" s="3" t="s">
        <v>62</v>
      </c>
      <c r="J1675" s="3" t="s">
        <v>63</v>
      </c>
      <c r="K1675" s="28">
        <v>43311</v>
      </c>
      <c r="L1675" s="29">
        <v>7000</v>
      </c>
      <c r="M1675" s="3" t="s">
        <v>51</v>
      </c>
      <c r="N1675" s="3" t="s">
        <v>52</v>
      </c>
      <c r="O1675" s="3">
        <v>1</v>
      </c>
      <c r="P1675" s="3" t="s">
        <v>53</v>
      </c>
      <c r="Q1675" s="3">
        <v>2089</v>
      </c>
      <c r="R1675" s="3" t="s">
        <v>54</v>
      </c>
      <c r="S1675" s="3" t="s">
        <v>32</v>
      </c>
      <c r="T1675" s="3" t="s">
        <v>33</v>
      </c>
      <c r="U1675" s="3" t="s">
        <v>64</v>
      </c>
      <c r="V1675" s="1">
        <v>33903916</v>
      </c>
      <c r="W1675" s="1" t="s">
        <v>313</v>
      </c>
      <c r="X1675" s="1" t="s">
        <v>212</v>
      </c>
      <c r="Y1675" s="1" t="s">
        <v>2286</v>
      </c>
    </row>
    <row r="1676" spans="1:25" x14ac:dyDescent="0.25">
      <c r="A1676" s="3">
        <v>402501388</v>
      </c>
      <c r="B1676" s="3">
        <v>2018</v>
      </c>
      <c r="C1676" s="3" t="s">
        <v>22</v>
      </c>
      <c r="D1676" s="3" t="s">
        <v>23</v>
      </c>
      <c r="E1676" s="3">
        <v>7</v>
      </c>
      <c r="F1676" s="3" t="s">
        <v>49</v>
      </c>
      <c r="G1676" s="3" t="s">
        <v>25</v>
      </c>
      <c r="H1676" s="3" t="s">
        <v>2667</v>
      </c>
      <c r="I1676" s="3" t="s">
        <v>58</v>
      </c>
      <c r="J1676" s="3" t="s">
        <v>59</v>
      </c>
      <c r="K1676" s="28">
        <v>43287</v>
      </c>
      <c r="L1676" s="29">
        <v>179</v>
      </c>
      <c r="M1676" s="3" t="s">
        <v>51</v>
      </c>
      <c r="N1676" s="3" t="s">
        <v>52</v>
      </c>
      <c r="O1676" s="3">
        <v>1</v>
      </c>
      <c r="P1676" s="3" t="s">
        <v>53</v>
      </c>
      <c r="Q1676" s="3">
        <v>2089</v>
      </c>
      <c r="R1676" s="3" t="s">
        <v>54</v>
      </c>
      <c r="S1676" s="3" t="s">
        <v>32</v>
      </c>
      <c r="T1676" s="3" t="s">
        <v>33</v>
      </c>
      <c r="U1676" s="3" t="s">
        <v>60</v>
      </c>
      <c r="V1676" s="1">
        <v>33903919</v>
      </c>
      <c r="W1676" s="1" t="s">
        <v>261</v>
      </c>
      <c r="X1676" s="1" t="s">
        <v>209</v>
      </c>
      <c r="Y1676" s="1" t="s">
        <v>2860</v>
      </c>
    </row>
    <row r="1677" spans="1:25" x14ac:dyDescent="0.25">
      <c r="A1677" s="3">
        <v>402500892</v>
      </c>
      <c r="B1677" s="3">
        <v>2018</v>
      </c>
      <c r="C1677" s="3" t="s">
        <v>22</v>
      </c>
      <c r="D1677" s="3" t="s">
        <v>23</v>
      </c>
      <c r="E1677" s="3">
        <v>7</v>
      </c>
      <c r="F1677" s="3" t="s">
        <v>49</v>
      </c>
      <c r="G1677" s="3" t="s">
        <v>25</v>
      </c>
      <c r="H1677" s="3" t="s">
        <v>2668</v>
      </c>
      <c r="I1677" s="3" t="s">
        <v>82</v>
      </c>
      <c r="J1677" s="3" t="s">
        <v>83</v>
      </c>
      <c r="K1677" s="28">
        <v>43307</v>
      </c>
      <c r="L1677" s="29">
        <v>958.78</v>
      </c>
      <c r="M1677" s="3" t="s">
        <v>51</v>
      </c>
      <c r="N1677" s="3" t="s">
        <v>52</v>
      </c>
      <c r="O1677" s="3">
        <v>1</v>
      </c>
      <c r="P1677" s="3" t="s">
        <v>53</v>
      </c>
      <c r="Q1677" s="3">
        <v>2089</v>
      </c>
      <c r="R1677" s="3" t="s">
        <v>54</v>
      </c>
      <c r="S1677" s="3" t="s">
        <v>32</v>
      </c>
      <c r="T1677" s="3" t="s">
        <v>33</v>
      </c>
      <c r="U1677" s="3" t="s">
        <v>64</v>
      </c>
      <c r="V1677" s="1">
        <v>33903990</v>
      </c>
      <c r="W1677" s="1" t="s">
        <v>318</v>
      </c>
      <c r="X1677" s="1" t="s">
        <v>214</v>
      </c>
      <c r="Y1677" s="1" t="s">
        <v>2861</v>
      </c>
    </row>
    <row r="1678" spans="1:25" x14ac:dyDescent="0.25">
      <c r="A1678" s="3">
        <v>402501888</v>
      </c>
      <c r="B1678" s="3">
        <v>2018</v>
      </c>
      <c r="C1678" s="3" t="s">
        <v>22</v>
      </c>
      <c r="D1678" s="3" t="s">
        <v>23</v>
      </c>
      <c r="E1678" s="3">
        <v>7</v>
      </c>
      <c r="F1678" s="3" t="s">
        <v>49</v>
      </c>
      <c r="G1678" s="3" t="s">
        <v>25</v>
      </c>
      <c r="H1678" s="3" t="s">
        <v>2668</v>
      </c>
      <c r="I1678" s="3" t="s">
        <v>82</v>
      </c>
      <c r="J1678" s="3" t="s">
        <v>83</v>
      </c>
      <c r="K1678" s="28">
        <v>43299</v>
      </c>
      <c r="L1678" s="29">
        <v>1253.78</v>
      </c>
      <c r="M1678" s="3" t="s">
        <v>51</v>
      </c>
      <c r="N1678" s="3" t="s">
        <v>52</v>
      </c>
      <c r="O1678" s="3">
        <v>1</v>
      </c>
      <c r="P1678" s="3" t="s">
        <v>53</v>
      </c>
      <c r="Q1678" s="3">
        <v>2089</v>
      </c>
      <c r="R1678" s="3" t="s">
        <v>54</v>
      </c>
      <c r="S1678" s="3" t="s">
        <v>32</v>
      </c>
      <c r="T1678" s="3" t="s">
        <v>33</v>
      </c>
      <c r="U1678" s="3" t="s">
        <v>64</v>
      </c>
      <c r="V1678" s="1">
        <v>33903990</v>
      </c>
      <c r="W1678" s="1" t="s">
        <v>318</v>
      </c>
      <c r="X1678" s="1" t="s">
        <v>214</v>
      </c>
      <c r="Y1678" s="1" t="s">
        <v>2861</v>
      </c>
    </row>
    <row r="1679" spans="1:25" x14ac:dyDescent="0.25">
      <c r="A1679" s="3">
        <v>402501901</v>
      </c>
      <c r="B1679" s="3">
        <v>2018</v>
      </c>
      <c r="C1679" s="3" t="s">
        <v>22</v>
      </c>
      <c r="D1679" s="3" t="s">
        <v>23</v>
      </c>
      <c r="E1679" s="3">
        <v>7</v>
      </c>
      <c r="F1679" s="3" t="s">
        <v>49</v>
      </c>
      <c r="G1679" s="3" t="s">
        <v>25</v>
      </c>
      <c r="H1679" s="3" t="s">
        <v>2669</v>
      </c>
      <c r="I1679" s="3" t="s">
        <v>70</v>
      </c>
      <c r="J1679" s="3" t="s">
        <v>71</v>
      </c>
      <c r="K1679" s="28">
        <v>43297</v>
      </c>
      <c r="L1679" s="29">
        <v>39.9</v>
      </c>
      <c r="M1679" s="3" t="s">
        <v>51</v>
      </c>
      <c r="N1679" s="3" t="s">
        <v>52</v>
      </c>
      <c r="O1679" s="3">
        <v>1</v>
      </c>
      <c r="P1679" s="3" t="s">
        <v>53</v>
      </c>
      <c r="Q1679" s="3">
        <v>2089</v>
      </c>
      <c r="R1679" s="3" t="s">
        <v>54</v>
      </c>
      <c r="S1679" s="3" t="s">
        <v>32</v>
      </c>
      <c r="T1679" s="3" t="s">
        <v>33</v>
      </c>
      <c r="U1679" s="3" t="s">
        <v>34</v>
      </c>
      <c r="V1679" s="1">
        <v>33903990</v>
      </c>
      <c r="W1679" s="1" t="s">
        <v>318</v>
      </c>
      <c r="X1679" s="1" t="s">
        <v>214</v>
      </c>
      <c r="Y1679" s="1" t="s">
        <v>2630</v>
      </c>
    </row>
    <row r="1680" spans="1:25" x14ac:dyDescent="0.25">
      <c r="A1680" s="3">
        <v>402501890</v>
      </c>
      <c r="B1680" s="3">
        <v>2018</v>
      </c>
      <c r="C1680" s="3" t="s">
        <v>22</v>
      </c>
      <c r="D1680" s="3" t="s">
        <v>23</v>
      </c>
      <c r="E1680" s="3">
        <v>7</v>
      </c>
      <c r="F1680" s="3" t="s">
        <v>49</v>
      </c>
      <c r="G1680" s="3" t="s">
        <v>25</v>
      </c>
      <c r="H1680" s="3" t="s">
        <v>2062</v>
      </c>
      <c r="I1680" s="3" t="s">
        <v>428</v>
      </c>
      <c r="J1680" s="3" t="s">
        <v>429</v>
      </c>
      <c r="K1680" s="28">
        <v>43297</v>
      </c>
      <c r="L1680" s="29">
        <v>106600</v>
      </c>
      <c r="M1680" s="3" t="s">
        <v>51</v>
      </c>
      <c r="N1680" s="3" t="s">
        <v>52</v>
      </c>
      <c r="O1680" s="3">
        <v>1</v>
      </c>
      <c r="P1680" s="3" t="s">
        <v>53</v>
      </c>
      <c r="Q1680" s="3">
        <v>2089</v>
      </c>
      <c r="R1680" s="3" t="s">
        <v>54</v>
      </c>
      <c r="S1680" s="3" t="s">
        <v>32</v>
      </c>
      <c r="T1680" s="3" t="s">
        <v>33</v>
      </c>
      <c r="U1680" s="3" t="s">
        <v>57</v>
      </c>
      <c r="V1680" s="1">
        <v>33903983</v>
      </c>
      <c r="W1680" s="1" t="s">
        <v>329</v>
      </c>
      <c r="X1680" s="1" t="s">
        <v>430</v>
      </c>
      <c r="Y1680" s="1" t="s">
        <v>2342</v>
      </c>
    </row>
    <row r="1681" spans="1:25" x14ac:dyDescent="0.25">
      <c r="A1681" s="3">
        <v>402501403</v>
      </c>
      <c r="B1681" s="3">
        <v>2018</v>
      </c>
      <c r="C1681" s="3" t="s">
        <v>22</v>
      </c>
      <c r="D1681" s="3" t="s">
        <v>23</v>
      </c>
      <c r="E1681" s="3">
        <v>7</v>
      </c>
      <c r="F1681" s="3" t="s">
        <v>49</v>
      </c>
      <c r="G1681" s="3" t="s">
        <v>25</v>
      </c>
      <c r="H1681" s="3" t="s">
        <v>2668</v>
      </c>
      <c r="I1681" s="3" t="s">
        <v>82</v>
      </c>
      <c r="J1681" s="3" t="s">
        <v>83</v>
      </c>
      <c r="K1681" s="28">
        <v>43308</v>
      </c>
      <c r="L1681" s="29">
        <v>1327.54</v>
      </c>
      <c r="M1681" s="3" t="s">
        <v>51</v>
      </c>
      <c r="N1681" s="3" t="s">
        <v>52</v>
      </c>
      <c r="O1681" s="3">
        <v>1</v>
      </c>
      <c r="P1681" s="3" t="s">
        <v>53</v>
      </c>
      <c r="Q1681" s="3">
        <v>2089</v>
      </c>
      <c r="R1681" s="3" t="s">
        <v>54</v>
      </c>
      <c r="S1681" s="3" t="s">
        <v>32</v>
      </c>
      <c r="T1681" s="3" t="s">
        <v>33</v>
      </c>
      <c r="U1681" s="3" t="s">
        <v>64</v>
      </c>
      <c r="V1681" s="1">
        <v>33903990</v>
      </c>
      <c r="W1681" s="1" t="s">
        <v>318</v>
      </c>
      <c r="X1681" s="1" t="s">
        <v>214</v>
      </c>
      <c r="Y1681" s="1" t="s">
        <v>2861</v>
      </c>
    </row>
    <row r="1682" spans="1:25" x14ac:dyDescent="0.25">
      <c r="A1682" s="3">
        <v>402500901</v>
      </c>
      <c r="B1682" s="3">
        <v>2018</v>
      </c>
      <c r="C1682" s="3" t="s">
        <v>22</v>
      </c>
      <c r="D1682" s="3" t="s">
        <v>23</v>
      </c>
      <c r="E1682" s="3">
        <v>7</v>
      </c>
      <c r="F1682" s="3" t="s">
        <v>49</v>
      </c>
      <c r="G1682" s="3" t="s">
        <v>25</v>
      </c>
      <c r="H1682" s="3" t="s">
        <v>2670</v>
      </c>
      <c r="I1682" s="3" t="s">
        <v>70</v>
      </c>
      <c r="J1682" s="3" t="s">
        <v>71</v>
      </c>
      <c r="K1682" s="28">
        <v>43297</v>
      </c>
      <c r="L1682" s="29">
        <v>51.3</v>
      </c>
      <c r="M1682" s="3" t="s">
        <v>51</v>
      </c>
      <c r="N1682" s="3" t="s">
        <v>52</v>
      </c>
      <c r="O1682" s="3">
        <v>1</v>
      </c>
      <c r="P1682" s="3" t="s">
        <v>53</v>
      </c>
      <c r="Q1682" s="3">
        <v>2089</v>
      </c>
      <c r="R1682" s="3" t="s">
        <v>54</v>
      </c>
      <c r="S1682" s="3" t="s">
        <v>32</v>
      </c>
      <c r="T1682" s="3" t="s">
        <v>33</v>
      </c>
      <c r="U1682" s="3" t="s">
        <v>34</v>
      </c>
      <c r="V1682" s="1">
        <v>33903990</v>
      </c>
      <c r="W1682" s="1" t="s">
        <v>318</v>
      </c>
      <c r="X1682" s="1" t="s">
        <v>214</v>
      </c>
      <c r="Y1682" s="1" t="s">
        <v>2862</v>
      </c>
    </row>
    <row r="1683" spans="1:25" x14ac:dyDescent="0.25">
      <c r="A1683" s="3">
        <v>402501887</v>
      </c>
      <c r="B1683" s="3">
        <v>2018</v>
      </c>
      <c r="C1683" s="3" t="s">
        <v>22</v>
      </c>
      <c r="D1683" s="3" t="s">
        <v>23</v>
      </c>
      <c r="E1683" s="3">
        <v>7</v>
      </c>
      <c r="F1683" s="3" t="s">
        <v>49</v>
      </c>
      <c r="G1683" s="3" t="s">
        <v>25</v>
      </c>
      <c r="H1683" s="3" t="s">
        <v>2671</v>
      </c>
      <c r="I1683" s="3" t="s">
        <v>109</v>
      </c>
      <c r="J1683" s="3" t="s">
        <v>110</v>
      </c>
      <c r="K1683" s="28">
        <v>43297</v>
      </c>
      <c r="L1683" s="29">
        <v>720</v>
      </c>
      <c r="M1683" s="3" t="s">
        <v>51</v>
      </c>
      <c r="N1683" s="3" t="s">
        <v>52</v>
      </c>
      <c r="O1683" s="3">
        <v>1</v>
      </c>
      <c r="P1683" s="3" t="s">
        <v>53</v>
      </c>
      <c r="Q1683" s="3">
        <v>2089</v>
      </c>
      <c r="R1683" s="3" t="s">
        <v>54</v>
      </c>
      <c r="S1683" s="3" t="s">
        <v>32</v>
      </c>
      <c r="T1683" s="3" t="s">
        <v>33</v>
      </c>
      <c r="U1683" s="3" t="s">
        <v>34</v>
      </c>
      <c r="V1683" s="1">
        <v>33903990</v>
      </c>
      <c r="W1683" s="1" t="s">
        <v>318</v>
      </c>
      <c r="X1683" s="1" t="s">
        <v>214</v>
      </c>
      <c r="Y1683" s="1" t="s">
        <v>2862</v>
      </c>
    </row>
    <row r="1684" spans="1:25" x14ac:dyDescent="0.25">
      <c r="A1684" s="3">
        <v>402500887</v>
      </c>
      <c r="B1684" s="3">
        <v>2018</v>
      </c>
      <c r="C1684" s="3" t="s">
        <v>22</v>
      </c>
      <c r="D1684" s="3" t="s">
        <v>23</v>
      </c>
      <c r="E1684" s="3">
        <v>7</v>
      </c>
      <c r="F1684" s="3" t="s">
        <v>49</v>
      </c>
      <c r="G1684" s="3" t="s">
        <v>25</v>
      </c>
      <c r="H1684" s="3" t="s">
        <v>2523</v>
      </c>
      <c r="I1684" s="3" t="s">
        <v>44</v>
      </c>
      <c r="J1684" s="3" t="s">
        <v>45</v>
      </c>
      <c r="K1684" s="28">
        <v>43272</v>
      </c>
      <c r="L1684" s="29">
        <v>-104.13</v>
      </c>
      <c r="M1684" s="3" t="s">
        <v>51</v>
      </c>
      <c r="N1684" s="3" t="s">
        <v>52</v>
      </c>
      <c r="O1684" s="3">
        <v>1</v>
      </c>
      <c r="P1684" s="3" t="s">
        <v>53</v>
      </c>
      <c r="Q1684" s="3">
        <v>2089</v>
      </c>
      <c r="R1684" s="3" t="s">
        <v>54</v>
      </c>
      <c r="S1684" s="3" t="s">
        <v>32</v>
      </c>
      <c r="T1684" s="3" t="s">
        <v>33</v>
      </c>
      <c r="U1684" s="3" t="s">
        <v>34</v>
      </c>
      <c r="V1684" s="1">
        <v>33903999</v>
      </c>
      <c r="W1684" s="1" t="s">
        <v>338</v>
      </c>
      <c r="X1684" s="1" t="s">
        <v>220</v>
      </c>
      <c r="Y1684" s="1" t="s">
        <v>2627</v>
      </c>
    </row>
    <row r="1685" spans="1:25" x14ac:dyDescent="0.25">
      <c r="A1685" s="3">
        <v>402501884</v>
      </c>
      <c r="B1685" s="3">
        <v>2018</v>
      </c>
      <c r="C1685" s="3" t="s">
        <v>22</v>
      </c>
      <c r="D1685" s="3" t="s">
        <v>23</v>
      </c>
      <c r="E1685" s="3">
        <v>7</v>
      </c>
      <c r="F1685" s="3" t="s">
        <v>49</v>
      </c>
      <c r="G1685" s="3" t="s">
        <v>25</v>
      </c>
      <c r="H1685" s="3" t="s">
        <v>2672</v>
      </c>
      <c r="I1685" s="3" t="s">
        <v>70</v>
      </c>
      <c r="J1685" s="3" t="s">
        <v>71</v>
      </c>
      <c r="K1685" s="28">
        <v>43297</v>
      </c>
      <c r="L1685" s="29">
        <v>42.75</v>
      </c>
      <c r="M1685" s="3" t="s">
        <v>51</v>
      </c>
      <c r="N1685" s="3" t="s">
        <v>52</v>
      </c>
      <c r="O1685" s="3">
        <v>1</v>
      </c>
      <c r="P1685" s="3" t="s">
        <v>53</v>
      </c>
      <c r="Q1685" s="3">
        <v>2089</v>
      </c>
      <c r="R1685" s="3" t="s">
        <v>54</v>
      </c>
      <c r="S1685" s="3" t="s">
        <v>32</v>
      </c>
      <c r="T1685" s="3" t="s">
        <v>33</v>
      </c>
      <c r="U1685" s="3" t="s">
        <v>34</v>
      </c>
      <c r="V1685" s="1">
        <v>33903990</v>
      </c>
      <c r="W1685" s="1" t="s">
        <v>318</v>
      </c>
      <c r="X1685" s="1" t="s">
        <v>214</v>
      </c>
      <c r="Y1685" s="1" t="s">
        <v>2648</v>
      </c>
    </row>
    <row r="1686" spans="1:25" x14ac:dyDescent="0.25">
      <c r="A1686" s="3">
        <v>402501899</v>
      </c>
      <c r="B1686" s="3">
        <v>2018</v>
      </c>
      <c r="C1686" s="3" t="s">
        <v>22</v>
      </c>
      <c r="D1686" s="3" t="s">
        <v>23</v>
      </c>
      <c r="E1686" s="3">
        <v>7</v>
      </c>
      <c r="F1686" s="3" t="s">
        <v>49</v>
      </c>
      <c r="G1686" s="3" t="s">
        <v>25</v>
      </c>
      <c r="H1686" s="3" t="s">
        <v>2673</v>
      </c>
      <c r="I1686" s="3" t="s">
        <v>2674</v>
      </c>
      <c r="J1686" s="3" t="s">
        <v>2675</v>
      </c>
      <c r="K1686" s="28">
        <v>43291</v>
      </c>
      <c r="L1686" s="29">
        <v>830.52</v>
      </c>
      <c r="M1686" s="3" t="s">
        <v>51</v>
      </c>
      <c r="N1686" s="3" t="s">
        <v>52</v>
      </c>
      <c r="O1686" s="3">
        <v>1</v>
      </c>
      <c r="P1686" s="3" t="s">
        <v>53</v>
      </c>
      <c r="Q1686" s="3">
        <v>2089</v>
      </c>
      <c r="R1686" s="3" t="s">
        <v>54</v>
      </c>
      <c r="S1686" s="3" t="s">
        <v>32</v>
      </c>
      <c r="T1686" s="3" t="s">
        <v>33</v>
      </c>
      <c r="U1686" s="3" t="s">
        <v>60</v>
      </c>
      <c r="V1686" s="1">
        <v>33903022</v>
      </c>
      <c r="W1686" s="1" t="s">
        <v>329</v>
      </c>
      <c r="X1686" s="1" t="s">
        <v>219</v>
      </c>
      <c r="Y1686" s="1" t="s">
        <v>2863</v>
      </c>
    </row>
    <row r="1687" spans="1:25" x14ac:dyDescent="0.25">
      <c r="A1687" s="3">
        <v>402501372</v>
      </c>
      <c r="B1687" s="3">
        <v>2018</v>
      </c>
      <c r="C1687" s="3" t="s">
        <v>22</v>
      </c>
      <c r="D1687" s="3" t="s">
        <v>23</v>
      </c>
      <c r="E1687" s="3">
        <v>7</v>
      </c>
      <c r="F1687" s="3" t="s">
        <v>49</v>
      </c>
      <c r="G1687" s="3" t="s">
        <v>25</v>
      </c>
      <c r="H1687" s="3" t="s">
        <v>2676</v>
      </c>
      <c r="I1687" s="3" t="s">
        <v>109</v>
      </c>
      <c r="J1687" s="3" t="s">
        <v>110</v>
      </c>
      <c r="K1687" s="28">
        <v>43297</v>
      </c>
      <c r="L1687" s="29">
        <v>600</v>
      </c>
      <c r="M1687" s="3" t="s">
        <v>51</v>
      </c>
      <c r="N1687" s="3" t="s">
        <v>52</v>
      </c>
      <c r="O1687" s="3">
        <v>1</v>
      </c>
      <c r="P1687" s="3" t="s">
        <v>53</v>
      </c>
      <c r="Q1687" s="3">
        <v>2089</v>
      </c>
      <c r="R1687" s="3" t="s">
        <v>54</v>
      </c>
      <c r="S1687" s="3" t="s">
        <v>32</v>
      </c>
      <c r="T1687" s="3" t="s">
        <v>33</v>
      </c>
      <c r="U1687" s="3" t="s">
        <v>34</v>
      </c>
      <c r="V1687" s="1">
        <v>33903990</v>
      </c>
      <c r="W1687" s="1" t="s">
        <v>318</v>
      </c>
      <c r="X1687" s="1" t="s">
        <v>214</v>
      </c>
      <c r="Y1687" s="1" t="s">
        <v>2864</v>
      </c>
    </row>
    <row r="1688" spans="1:25" x14ac:dyDescent="0.25">
      <c r="A1688" s="3">
        <v>402500889</v>
      </c>
      <c r="B1688" s="3">
        <v>2018</v>
      </c>
      <c r="C1688" s="3" t="s">
        <v>22</v>
      </c>
      <c r="D1688" s="3" t="s">
        <v>23</v>
      </c>
      <c r="E1688" s="3">
        <v>7</v>
      </c>
      <c r="F1688" s="3" t="s">
        <v>49</v>
      </c>
      <c r="G1688" s="3" t="s">
        <v>25</v>
      </c>
      <c r="H1688" s="3" t="s">
        <v>2677</v>
      </c>
      <c r="I1688" s="3" t="s">
        <v>70</v>
      </c>
      <c r="J1688" s="3" t="s">
        <v>71</v>
      </c>
      <c r="K1688" s="28">
        <v>43297</v>
      </c>
      <c r="L1688" s="29">
        <v>62.7</v>
      </c>
      <c r="M1688" s="3" t="s">
        <v>51</v>
      </c>
      <c r="N1688" s="3" t="s">
        <v>52</v>
      </c>
      <c r="O1688" s="3">
        <v>1</v>
      </c>
      <c r="P1688" s="3" t="s">
        <v>53</v>
      </c>
      <c r="Q1688" s="3">
        <v>2089</v>
      </c>
      <c r="R1688" s="3" t="s">
        <v>54</v>
      </c>
      <c r="S1688" s="3" t="s">
        <v>32</v>
      </c>
      <c r="T1688" s="3" t="s">
        <v>33</v>
      </c>
      <c r="U1688" s="3" t="s">
        <v>34</v>
      </c>
      <c r="V1688" s="1">
        <v>33903990</v>
      </c>
      <c r="W1688" s="1" t="s">
        <v>318</v>
      </c>
      <c r="X1688" s="1" t="s">
        <v>214</v>
      </c>
      <c r="Y1688" s="1" t="s">
        <v>2865</v>
      </c>
    </row>
    <row r="1689" spans="1:25" x14ac:dyDescent="0.25">
      <c r="A1689" s="3">
        <v>402501881</v>
      </c>
      <c r="B1689" s="3">
        <v>2018</v>
      </c>
      <c r="C1689" s="3" t="s">
        <v>22</v>
      </c>
      <c r="D1689" s="3" t="s">
        <v>23</v>
      </c>
      <c r="E1689" s="3">
        <v>7</v>
      </c>
      <c r="F1689" s="3" t="s">
        <v>49</v>
      </c>
      <c r="G1689" s="3" t="s">
        <v>25</v>
      </c>
      <c r="H1689" s="3" t="s">
        <v>2678</v>
      </c>
      <c r="I1689" s="3" t="s">
        <v>133</v>
      </c>
      <c r="J1689" s="3" t="s">
        <v>134</v>
      </c>
      <c r="K1689" s="28">
        <v>43292</v>
      </c>
      <c r="L1689" s="29">
        <v>515.20000000000005</v>
      </c>
      <c r="M1689" s="3" t="s">
        <v>51</v>
      </c>
      <c r="N1689" s="3" t="s">
        <v>52</v>
      </c>
      <c r="O1689" s="3">
        <v>1</v>
      </c>
      <c r="P1689" s="3" t="s">
        <v>53</v>
      </c>
      <c r="Q1689" s="3">
        <v>2089</v>
      </c>
      <c r="R1689" s="3" t="s">
        <v>54</v>
      </c>
      <c r="S1689" s="3" t="s">
        <v>32</v>
      </c>
      <c r="T1689" s="3" t="s">
        <v>33</v>
      </c>
      <c r="U1689" s="3" t="s">
        <v>60</v>
      </c>
      <c r="V1689" s="1">
        <v>33903026</v>
      </c>
      <c r="W1689" s="1" t="s">
        <v>313</v>
      </c>
      <c r="X1689" s="1" t="s">
        <v>239</v>
      </c>
      <c r="Y1689" s="1" t="s">
        <v>2866</v>
      </c>
    </row>
    <row r="1690" spans="1:25" x14ac:dyDescent="0.25">
      <c r="A1690" s="3">
        <v>402501877</v>
      </c>
      <c r="B1690" s="3">
        <v>2018</v>
      </c>
      <c r="C1690" s="3" t="s">
        <v>22</v>
      </c>
      <c r="D1690" s="3" t="s">
        <v>23</v>
      </c>
      <c r="E1690" s="3">
        <v>7</v>
      </c>
      <c r="F1690" s="3" t="s">
        <v>49</v>
      </c>
      <c r="G1690" s="3" t="s">
        <v>25</v>
      </c>
      <c r="H1690" s="3" t="s">
        <v>2679</v>
      </c>
      <c r="I1690" s="3" t="s">
        <v>82</v>
      </c>
      <c r="J1690" s="3" t="s">
        <v>83</v>
      </c>
      <c r="K1690" s="28">
        <v>43293</v>
      </c>
      <c r="L1690" s="29">
        <v>663.77</v>
      </c>
      <c r="M1690" s="3" t="s">
        <v>51</v>
      </c>
      <c r="N1690" s="3" t="s">
        <v>52</v>
      </c>
      <c r="O1690" s="3">
        <v>1</v>
      </c>
      <c r="P1690" s="3" t="s">
        <v>53</v>
      </c>
      <c r="Q1690" s="3">
        <v>2089</v>
      </c>
      <c r="R1690" s="3" t="s">
        <v>54</v>
      </c>
      <c r="S1690" s="3" t="s">
        <v>32</v>
      </c>
      <c r="T1690" s="3" t="s">
        <v>33</v>
      </c>
      <c r="U1690" s="3" t="s">
        <v>34</v>
      </c>
      <c r="V1690" s="1">
        <v>33903990</v>
      </c>
      <c r="W1690" s="1" t="s">
        <v>318</v>
      </c>
      <c r="X1690" s="1" t="s">
        <v>214</v>
      </c>
      <c r="Y1690" s="1" t="s">
        <v>2630</v>
      </c>
    </row>
    <row r="1691" spans="1:25" x14ac:dyDescent="0.25">
      <c r="A1691" s="3">
        <v>402501907</v>
      </c>
      <c r="B1691" s="3">
        <v>2018</v>
      </c>
      <c r="C1691" s="3" t="s">
        <v>22</v>
      </c>
      <c r="D1691" s="3" t="s">
        <v>23</v>
      </c>
      <c r="E1691" s="3">
        <v>7</v>
      </c>
      <c r="F1691" s="3" t="s">
        <v>49</v>
      </c>
      <c r="G1691" s="3" t="s">
        <v>25</v>
      </c>
      <c r="H1691" s="3" t="s">
        <v>2680</v>
      </c>
      <c r="I1691" s="3" t="s">
        <v>70</v>
      </c>
      <c r="J1691" s="3" t="s">
        <v>71</v>
      </c>
      <c r="K1691" s="28">
        <v>43297</v>
      </c>
      <c r="L1691" s="29">
        <v>45.6</v>
      </c>
      <c r="M1691" s="3" t="s">
        <v>51</v>
      </c>
      <c r="N1691" s="3" t="s">
        <v>52</v>
      </c>
      <c r="O1691" s="3">
        <v>1</v>
      </c>
      <c r="P1691" s="3" t="s">
        <v>53</v>
      </c>
      <c r="Q1691" s="3">
        <v>2089</v>
      </c>
      <c r="R1691" s="3" t="s">
        <v>54</v>
      </c>
      <c r="S1691" s="3" t="s">
        <v>32</v>
      </c>
      <c r="T1691" s="3" t="s">
        <v>33</v>
      </c>
      <c r="U1691" s="3" t="s">
        <v>34</v>
      </c>
      <c r="V1691" s="1">
        <v>33903990</v>
      </c>
      <c r="W1691" s="1" t="s">
        <v>318</v>
      </c>
      <c r="X1691" s="1" t="s">
        <v>214</v>
      </c>
      <c r="Y1691" s="1" t="s">
        <v>2867</v>
      </c>
    </row>
    <row r="1692" spans="1:25" x14ac:dyDescent="0.25">
      <c r="A1692" s="3">
        <v>402500893</v>
      </c>
      <c r="B1692" s="3">
        <v>2018</v>
      </c>
      <c r="C1692" s="3" t="s">
        <v>22</v>
      </c>
      <c r="D1692" s="3" t="s">
        <v>23</v>
      </c>
      <c r="E1692" s="3">
        <v>7</v>
      </c>
      <c r="F1692" s="3" t="s">
        <v>49</v>
      </c>
      <c r="G1692" s="3" t="s">
        <v>25</v>
      </c>
      <c r="H1692" s="3" t="s">
        <v>2681</v>
      </c>
      <c r="I1692" s="3" t="s">
        <v>109</v>
      </c>
      <c r="J1692" s="3" t="s">
        <v>110</v>
      </c>
      <c r="K1692" s="28">
        <v>43297</v>
      </c>
      <c r="L1692" s="29">
        <v>600</v>
      </c>
      <c r="M1692" s="3" t="s">
        <v>51</v>
      </c>
      <c r="N1692" s="3" t="s">
        <v>52</v>
      </c>
      <c r="O1692" s="3">
        <v>1</v>
      </c>
      <c r="P1692" s="3" t="s">
        <v>53</v>
      </c>
      <c r="Q1692" s="3">
        <v>2089</v>
      </c>
      <c r="R1692" s="3" t="s">
        <v>54</v>
      </c>
      <c r="S1692" s="3" t="s">
        <v>32</v>
      </c>
      <c r="T1692" s="3" t="s">
        <v>33</v>
      </c>
      <c r="U1692" s="3" t="s">
        <v>34</v>
      </c>
      <c r="V1692" s="1">
        <v>33903990</v>
      </c>
      <c r="W1692" s="1" t="s">
        <v>318</v>
      </c>
      <c r="X1692" s="1" t="s">
        <v>214</v>
      </c>
      <c r="Y1692" s="1" t="s">
        <v>2868</v>
      </c>
    </row>
    <row r="1693" spans="1:25" x14ac:dyDescent="0.25">
      <c r="A1693" s="3">
        <v>402500877</v>
      </c>
      <c r="B1693" s="3">
        <v>2018</v>
      </c>
      <c r="C1693" s="3" t="s">
        <v>22</v>
      </c>
      <c r="D1693" s="3" t="s">
        <v>23</v>
      </c>
      <c r="E1693" s="3">
        <v>7</v>
      </c>
      <c r="F1693" s="3" t="s">
        <v>49</v>
      </c>
      <c r="G1693" s="3" t="s">
        <v>25</v>
      </c>
      <c r="H1693" s="3" t="s">
        <v>2682</v>
      </c>
      <c r="I1693" s="3" t="s">
        <v>109</v>
      </c>
      <c r="J1693" s="3" t="s">
        <v>110</v>
      </c>
      <c r="K1693" s="28">
        <v>43297</v>
      </c>
      <c r="L1693" s="29">
        <v>600</v>
      </c>
      <c r="M1693" s="3" t="s">
        <v>51</v>
      </c>
      <c r="N1693" s="3" t="s">
        <v>52</v>
      </c>
      <c r="O1693" s="3">
        <v>1</v>
      </c>
      <c r="P1693" s="3" t="s">
        <v>53</v>
      </c>
      <c r="Q1693" s="3">
        <v>2089</v>
      </c>
      <c r="R1693" s="3" t="s">
        <v>54</v>
      </c>
      <c r="S1693" s="3" t="s">
        <v>32</v>
      </c>
      <c r="T1693" s="3" t="s">
        <v>33</v>
      </c>
      <c r="U1693" s="3" t="s">
        <v>34</v>
      </c>
      <c r="V1693" s="1">
        <v>33903990</v>
      </c>
      <c r="W1693" s="1" t="s">
        <v>318</v>
      </c>
      <c r="X1693" s="1" t="s">
        <v>214</v>
      </c>
      <c r="Y1693" s="1" t="s">
        <v>2869</v>
      </c>
    </row>
    <row r="1694" spans="1:25" x14ac:dyDescent="0.25">
      <c r="A1694" s="3">
        <v>402501873</v>
      </c>
      <c r="B1694" s="3">
        <v>2018</v>
      </c>
      <c r="C1694" s="3" t="s">
        <v>22</v>
      </c>
      <c r="D1694" s="3" t="s">
        <v>23</v>
      </c>
      <c r="E1694" s="3">
        <v>7</v>
      </c>
      <c r="F1694" s="3" t="s">
        <v>49</v>
      </c>
      <c r="G1694" s="3" t="s">
        <v>25</v>
      </c>
      <c r="H1694" s="3" t="s">
        <v>2683</v>
      </c>
      <c r="I1694" s="3" t="s">
        <v>159</v>
      </c>
      <c r="J1694" s="3" t="s">
        <v>160</v>
      </c>
      <c r="K1694" s="28">
        <v>43286</v>
      </c>
      <c r="L1694" s="29">
        <v>21413.75</v>
      </c>
      <c r="M1694" s="3" t="s">
        <v>51</v>
      </c>
      <c r="N1694" s="3" t="s">
        <v>52</v>
      </c>
      <c r="O1694" s="3">
        <v>1</v>
      </c>
      <c r="P1694" s="3" t="s">
        <v>53</v>
      </c>
      <c r="Q1694" s="3">
        <v>2089</v>
      </c>
      <c r="R1694" s="3" t="s">
        <v>54</v>
      </c>
      <c r="S1694" s="3" t="s">
        <v>32</v>
      </c>
      <c r="T1694" s="3" t="s">
        <v>33</v>
      </c>
      <c r="U1694" s="3" t="s">
        <v>34</v>
      </c>
      <c r="V1694" s="1">
        <v>33903947</v>
      </c>
      <c r="W1694" s="1" t="s">
        <v>318</v>
      </c>
      <c r="X1694" s="1" t="s">
        <v>248</v>
      </c>
      <c r="Y1694" s="1" t="s">
        <v>2870</v>
      </c>
    </row>
    <row r="1695" spans="1:25" x14ac:dyDescent="0.25">
      <c r="A1695" s="3">
        <v>402501875</v>
      </c>
      <c r="B1695" s="3">
        <v>2018</v>
      </c>
      <c r="C1695" s="3" t="s">
        <v>22</v>
      </c>
      <c r="D1695" s="3" t="s">
        <v>23</v>
      </c>
      <c r="E1695" s="3">
        <v>7</v>
      </c>
      <c r="F1695" s="3" t="s">
        <v>49</v>
      </c>
      <c r="G1695" s="3" t="s">
        <v>25</v>
      </c>
      <c r="H1695" s="3" t="s">
        <v>2684</v>
      </c>
      <c r="I1695" s="3" t="s">
        <v>2685</v>
      </c>
      <c r="J1695" s="3" t="s">
        <v>2686</v>
      </c>
      <c r="K1695" s="28">
        <v>43311</v>
      </c>
      <c r="L1695" s="29">
        <v>163359.6</v>
      </c>
      <c r="M1695" s="3" t="s">
        <v>51</v>
      </c>
      <c r="N1695" s="3" t="s">
        <v>52</v>
      </c>
      <c r="O1695" s="3">
        <v>1</v>
      </c>
      <c r="P1695" s="3" t="s">
        <v>53</v>
      </c>
      <c r="Q1695" s="3">
        <v>2089</v>
      </c>
      <c r="R1695" s="3" t="s">
        <v>54</v>
      </c>
      <c r="S1695" s="3" t="s">
        <v>32</v>
      </c>
      <c r="T1695" s="3" t="s">
        <v>33</v>
      </c>
      <c r="U1695" s="3" t="s">
        <v>2687</v>
      </c>
      <c r="V1695" s="1">
        <v>33903988</v>
      </c>
      <c r="W1695" s="1" t="s">
        <v>318</v>
      </c>
      <c r="X1695" s="1" t="s">
        <v>1978</v>
      </c>
      <c r="Y1695" s="1" t="s">
        <v>2871</v>
      </c>
    </row>
    <row r="1696" spans="1:25" x14ac:dyDescent="0.25">
      <c r="A1696" s="3">
        <v>402500899</v>
      </c>
      <c r="B1696" s="3">
        <v>2018</v>
      </c>
      <c r="C1696" s="3" t="s">
        <v>22</v>
      </c>
      <c r="D1696" s="3" t="s">
        <v>23</v>
      </c>
      <c r="E1696" s="3">
        <v>7</v>
      </c>
      <c r="F1696" s="3" t="s">
        <v>49</v>
      </c>
      <c r="G1696" s="3" t="s">
        <v>25</v>
      </c>
      <c r="H1696" s="3" t="s">
        <v>2688</v>
      </c>
      <c r="I1696" s="3" t="s">
        <v>70</v>
      </c>
      <c r="J1696" s="3" t="s">
        <v>71</v>
      </c>
      <c r="K1696" s="28">
        <v>43297</v>
      </c>
      <c r="L1696" s="29">
        <v>39.9</v>
      </c>
      <c r="M1696" s="3" t="s">
        <v>51</v>
      </c>
      <c r="N1696" s="3" t="s">
        <v>52</v>
      </c>
      <c r="O1696" s="3">
        <v>1</v>
      </c>
      <c r="P1696" s="3" t="s">
        <v>53</v>
      </c>
      <c r="Q1696" s="3">
        <v>2089</v>
      </c>
      <c r="R1696" s="3" t="s">
        <v>54</v>
      </c>
      <c r="S1696" s="3" t="s">
        <v>32</v>
      </c>
      <c r="T1696" s="3" t="s">
        <v>33</v>
      </c>
      <c r="U1696" s="3" t="s">
        <v>34</v>
      </c>
      <c r="V1696" s="1">
        <v>33903990</v>
      </c>
      <c r="W1696" s="1" t="s">
        <v>318</v>
      </c>
      <c r="X1696" s="1" t="s">
        <v>214</v>
      </c>
      <c r="Y1696" s="1" t="s">
        <v>2872</v>
      </c>
    </row>
    <row r="1697" spans="1:25" x14ac:dyDescent="0.25">
      <c r="A1697" s="3">
        <v>402501386</v>
      </c>
      <c r="B1697" s="3">
        <v>2018</v>
      </c>
      <c r="C1697" s="3" t="s">
        <v>22</v>
      </c>
      <c r="D1697" s="3" t="s">
        <v>23</v>
      </c>
      <c r="E1697" s="3">
        <v>7</v>
      </c>
      <c r="F1697" s="3" t="s">
        <v>49</v>
      </c>
      <c r="G1697" s="3" t="s">
        <v>25</v>
      </c>
      <c r="H1697" s="3" t="s">
        <v>2689</v>
      </c>
      <c r="I1697" s="3" t="s">
        <v>2690</v>
      </c>
      <c r="J1697" s="3" t="s">
        <v>2691</v>
      </c>
      <c r="K1697" s="28">
        <v>43287</v>
      </c>
      <c r="L1697" s="29">
        <v>500</v>
      </c>
      <c r="M1697" s="3" t="s">
        <v>51</v>
      </c>
      <c r="N1697" s="3" t="s">
        <v>52</v>
      </c>
      <c r="O1697" s="3">
        <v>1</v>
      </c>
      <c r="P1697" s="3" t="s">
        <v>53</v>
      </c>
      <c r="Q1697" s="3">
        <v>2089</v>
      </c>
      <c r="R1697" s="3" t="s">
        <v>54</v>
      </c>
      <c r="S1697" s="3" t="s">
        <v>32</v>
      </c>
      <c r="T1697" s="3" t="s">
        <v>33</v>
      </c>
      <c r="U1697" s="3" t="s">
        <v>60</v>
      </c>
      <c r="V1697" s="1">
        <v>33903916</v>
      </c>
      <c r="W1697" s="1" t="s">
        <v>313</v>
      </c>
      <c r="X1697" s="1" t="s">
        <v>212</v>
      </c>
      <c r="Y1697" s="1" t="s">
        <v>2873</v>
      </c>
    </row>
    <row r="1698" spans="1:25" x14ac:dyDescent="0.25">
      <c r="A1698" s="3">
        <v>402500875</v>
      </c>
      <c r="B1698" s="3">
        <v>2018</v>
      </c>
      <c r="C1698" s="3" t="s">
        <v>22</v>
      </c>
      <c r="D1698" s="3" t="s">
        <v>23</v>
      </c>
      <c r="E1698" s="3">
        <v>7</v>
      </c>
      <c r="F1698" s="3" t="s">
        <v>49</v>
      </c>
      <c r="G1698" s="3" t="s">
        <v>25</v>
      </c>
      <c r="H1698" s="3" t="s">
        <v>2692</v>
      </c>
      <c r="I1698" s="3" t="s">
        <v>99</v>
      </c>
      <c r="J1698" s="3" t="s">
        <v>100</v>
      </c>
      <c r="K1698" s="28">
        <v>43305</v>
      </c>
      <c r="L1698" s="29">
        <v>5700</v>
      </c>
      <c r="M1698" s="3" t="s">
        <v>51</v>
      </c>
      <c r="N1698" s="3" t="s">
        <v>52</v>
      </c>
      <c r="O1698" s="3">
        <v>1</v>
      </c>
      <c r="P1698" s="3" t="s">
        <v>53</v>
      </c>
      <c r="Q1698" s="3">
        <v>2089</v>
      </c>
      <c r="R1698" s="3" t="s">
        <v>54</v>
      </c>
      <c r="S1698" s="3" t="s">
        <v>32</v>
      </c>
      <c r="T1698" s="3" t="s">
        <v>33</v>
      </c>
      <c r="U1698" s="3" t="s">
        <v>64</v>
      </c>
      <c r="V1698" s="1">
        <v>33903905</v>
      </c>
      <c r="W1698" s="1" t="s">
        <v>382</v>
      </c>
      <c r="X1698" s="1" t="s">
        <v>223</v>
      </c>
      <c r="Y1698" s="1" t="s">
        <v>2874</v>
      </c>
    </row>
    <row r="1699" spans="1:25" x14ac:dyDescent="0.25">
      <c r="A1699" s="3">
        <v>402501895</v>
      </c>
      <c r="B1699" s="3">
        <v>2018</v>
      </c>
      <c r="C1699" s="3" t="s">
        <v>22</v>
      </c>
      <c r="D1699" s="3" t="s">
        <v>23</v>
      </c>
      <c r="E1699" s="3">
        <v>7</v>
      </c>
      <c r="F1699" s="3" t="s">
        <v>49</v>
      </c>
      <c r="G1699" s="3" t="s">
        <v>25</v>
      </c>
      <c r="H1699" s="3" t="s">
        <v>2693</v>
      </c>
      <c r="I1699" s="3" t="s">
        <v>70</v>
      </c>
      <c r="J1699" s="3" t="s">
        <v>71</v>
      </c>
      <c r="K1699" s="28">
        <v>43297</v>
      </c>
      <c r="L1699" s="29">
        <v>28.5</v>
      </c>
      <c r="M1699" s="3" t="s">
        <v>51</v>
      </c>
      <c r="N1699" s="3" t="s">
        <v>52</v>
      </c>
      <c r="O1699" s="3">
        <v>1</v>
      </c>
      <c r="P1699" s="3" t="s">
        <v>53</v>
      </c>
      <c r="Q1699" s="3">
        <v>2089</v>
      </c>
      <c r="R1699" s="3" t="s">
        <v>54</v>
      </c>
      <c r="S1699" s="3" t="s">
        <v>32</v>
      </c>
      <c r="T1699" s="3" t="s">
        <v>33</v>
      </c>
      <c r="U1699" s="3" t="s">
        <v>34</v>
      </c>
      <c r="V1699" s="1">
        <v>33903990</v>
      </c>
      <c r="W1699" s="1" t="s">
        <v>318</v>
      </c>
      <c r="X1699" s="1" t="s">
        <v>214</v>
      </c>
      <c r="Y1699" s="1" t="s">
        <v>2646</v>
      </c>
    </row>
    <row r="1700" spans="1:25" x14ac:dyDescent="0.25">
      <c r="A1700" s="3">
        <v>402501371</v>
      </c>
      <c r="B1700" s="3">
        <v>2018</v>
      </c>
      <c r="C1700" s="3" t="s">
        <v>22</v>
      </c>
      <c r="D1700" s="3" t="s">
        <v>23</v>
      </c>
      <c r="E1700" s="3">
        <v>7</v>
      </c>
      <c r="F1700" s="3" t="s">
        <v>49</v>
      </c>
      <c r="G1700" s="3" t="s">
        <v>25</v>
      </c>
      <c r="H1700" s="3" t="s">
        <v>2157</v>
      </c>
      <c r="I1700" s="3" t="s">
        <v>2260</v>
      </c>
      <c r="J1700" s="3" t="s">
        <v>2261</v>
      </c>
      <c r="K1700" s="28">
        <v>43299</v>
      </c>
      <c r="L1700" s="29">
        <v>169110</v>
      </c>
      <c r="M1700" s="3" t="s">
        <v>51</v>
      </c>
      <c r="N1700" s="3" t="s">
        <v>52</v>
      </c>
      <c r="O1700" s="3">
        <v>1</v>
      </c>
      <c r="P1700" s="3" t="s">
        <v>53</v>
      </c>
      <c r="Q1700" s="3">
        <v>2089</v>
      </c>
      <c r="R1700" s="3" t="s">
        <v>54</v>
      </c>
      <c r="S1700" s="3" t="s">
        <v>32</v>
      </c>
      <c r="T1700" s="3" t="s">
        <v>33</v>
      </c>
      <c r="U1700" s="3" t="s">
        <v>57</v>
      </c>
      <c r="V1700" s="1">
        <v>33903959</v>
      </c>
      <c r="W1700" s="1" t="s">
        <v>318</v>
      </c>
      <c r="X1700" s="1" t="s">
        <v>374</v>
      </c>
      <c r="Y1700" s="1" t="s">
        <v>2388</v>
      </c>
    </row>
    <row r="1701" spans="1:25" x14ac:dyDescent="0.25">
      <c r="A1701" s="3">
        <v>402500888</v>
      </c>
      <c r="B1701" s="3">
        <v>2018</v>
      </c>
      <c r="C1701" s="3" t="s">
        <v>22</v>
      </c>
      <c r="D1701" s="3" t="s">
        <v>23</v>
      </c>
      <c r="E1701" s="3">
        <v>7</v>
      </c>
      <c r="F1701" s="3" t="s">
        <v>49</v>
      </c>
      <c r="G1701" s="3" t="s">
        <v>25</v>
      </c>
      <c r="H1701" s="3" t="s">
        <v>2694</v>
      </c>
      <c r="I1701" s="3" t="s">
        <v>82</v>
      </c>
      <c r="J1701" s="3" t="s">
        <v>83</v>
      </c>
      <c r="K1701" s="28">
        <v>43287</v>
      </c>
      <c r="L1701" s="29">
        <v>368.76</v>
      </c>
      <c r="M1701" s="3" t="s">
        <v>51</v>
      </c>
      <c r="N1701" s="3" t="s">
        <v>52</v>
      </c>
      <c r="O1701" s="3">
        <v>1</v>
      </c>
      <c r="P1701" s="3" t="s">
        <v>53</v>
      </c>
      <c r="Q1701" s="3">
        <v>2089</v>
      </c>
      <c r="R1701" s="3" t="s">
        <v>54</v>
      </c>
      <c r="S1701" s="3" t="s">
        <v>32</v>
      </c>
      <c r="T1701" s="3" t="s">
        <v>33</v>
      </c>
      <c r="U1701" s="3" t="s">
        <v>34</v>
      </c>
      <c r="V1701" s="1">
        <v>33903990</v>
      </c>
      <c r="W1701" s="1" t="s">
        <v>318</v>
      </c>
      <c r="X1701" s="1" t="s">
        <v>214</v>
      </c>
      <c r="Y1701" s="1" t="s">
        <v>2646</v>
      </c>
    </row>
    <row r="1702" spans="1:25" x14ac:dyDescent="0.25">
      <c r="A1702" s="3">
        <v>402500886</v>
      </c>
      <c r="B1702" s="3">
        <v>2018</v>
      </c>
      <c r="C1702" s="3" t="s">
        <v>22</v>
      </c>
      <c r="D1702" s="3" t="s">
        <v>23</v>
      </c>
      <c r="E1702" s="3">
        <v>7</v>
      </c>
      <c r="F1702" s="3" t="s">
        <v>49</v>
      </c>
      <c r="G1702" s="3" t="s">
        <v>25</v>
      </c>
      <c r="H1702" s="3" t="s">
        <v>2695</v>
      </c>
      <c r="I1702" s="3" t="s">
        <v>109</v>
      </c>
      <c r="J1702" s="3" t="s">
        <v>110</v>
      </c>
      <c r="K1702" s="28">
        <v>43297</v>
      </c>
      <c r="L1702" s="29">
        <v>1200</v>
      </c>
      <c r="M1702" s="3" t="s">
        <v>51</v>
      </c>
      <c r="N1702" s="3" t="s">
        <v>52</v>
      </c>
      <c r="O1702" s="3">
        <v>1</v>
      </c>
      <c r="P1702" s="3" t="s">
        <v>53</v>
      </c>
      <c r="Q1702" s="3">
        <v>2089</v>
      </c>
      <c r="R1702" s="3" t="s">
        <v>54</v>
      </c>
      <c r="S1702" s="3" t="s">
        <v>32</v>
      </c>
      <c r="T1702" s="3" t="s">
        <v>33</v>
      </c>
      <c r="U1702" s="3" t="s">
        <v>34</v>
      </c>
      <c r="V1702" s="1">
        <v>33903990</v>
      </c>
      <c r="W1702" s="1" t="s">
        <v>318</v>
      </c>
      <c r="X1702" s="1" t="s">
        <v>214</v>
      </c>
      <c r="Y1702" s="1" t="s">
        <v>2875</v>
      </c>
    </row>
    <row r="1703" spans="1:25" x14ac:dyDescent="0.25">
      <c r="A1703" s="3">
        <v>402500906</v>
      </c>
      <c r="B1703" s="3">
        <v>2018</v>
      </c>
      <c r="C1703" s="3" t="s">
        <v>22</v>
      </c>
      <c r="D1703" s="3" t="s">
        <v>23</v>
      </c>
      <c r="E1703" s="3">
        <v>7</v>
      </c>
      <c r="F1703" s="3" t="s">
        <v>49</v>
      </c>
      <c r="G1703" s="3" t="s">
        <v>25</v>
      </c>
      <c r="H1703" s="3" t="s">
        <v>2696</v>
      </c>
      <c r="I1703" s="3" t="s">
        <v>46</v>
      </c>
      <c r="J1703" s="3" t="s">
        <v>47</v>
      </c>
      <c r="K1703" s="28">
        <v>43301</v>
      </c>
      <c r="L1703" s="29">
        <v>130.01</v>
      </c>
      <c r="M1703" s="3" t="s">
        <v>51</v>
      </c>
      <c r="N1703" s="3" t="s">
        <v>52</v>
      </c>
      <c r="O1703" s="3">
        <v>1</v>
      </c>
      <c r="P1703" s="3" t="s">
        <v>53</v>
      </c>
      <c r="Q1703" s="3">
        <v>2089</v>
      </c>
      <c r="R1703" s="3" t="s">
        <v>54</v>
      </c>
      <c r="S1703" s="3" t="s">
        <v>32</v>
      </c>
      <c r="T1703" s="3" t="s">
        <v>33</v>
      </c>
      <c r="U1703" s="3" t="s">
        <v>34</v>
      </c>
      <c r="V1703" s="1">
        <v>31901399</v>
      </c>
      <c r="W1703" s="1" t="s">
        <v>282</v>
      </c>
      <c r="X1703" s="1" t="s">
        <v>217</v>
      </c>
      <c r="Y1703" s="1" t="s">
        <v>2876</v>
      </c>
    </row>
    <row r="1704" spans="1:25" x14ac:dyDescent="0.25">
      <c r="A1704" s="3">
        <v>402501898</v>
      </c>
      <c r="B1704" s="3">
        <v>2018</v>
      </c>
      <c r="C1704" s="3" t="s">
        <v>22</v>
      </c>
      <c r="D1704" s="3" t="s">
        <v>23</v>
      </c>
      <c r="E1704" s="3">
        <v>7</v>
      </c>
      <c r="F1704" s="3" t="s">
        <v>49</v>
      </c>
      <c r="G1704" s="3" t="s">
        <v>25</v>
      </c>
      <c r="H1704" s="3" t="s">
        <v>2697</v>
      </c>
      <c r="I1704" s="3" t="s">
        <v>46</v>
      </c>
      <c r="J1704" s="3" t="s">
        <v>47</v>
      </c>
      <c r="K1704" s="28">
        <v>43301</v>
      </c>
      <c r="L1704" s="29">
        <v>380134.48</v>
      </c>
      <c r="M1704" s="3" t="s">
        <v>51</v>
      </c>
      <c r="N1704" s="3" t="s">
        <v>52</v>
      </c>
      <c r="O1704" s="3">
        <v>1</v>
      </c>
      <c r="P1704" s="3" t="s">
        <v>53</v>
      </c>
      <c r="Q1704" s="3">
        <v>2089</v>
      </c>
      <c r="R1704" s="3" t="s">
        <v>54</v>
      </c>
      <c r="S1704" s="3" t="s">
        <v>32</v>
      </c>
      <c r="T1704" s="3" t="s">
        <v>33</v>
      </c>
      <c r="U1704" s="3" t="s">
        <v>34</v>
      </c>
      <c r="V1704" s="1">
        <v>31901302</v>
      </c>
      <c r="W1704" s="1" t="s">
        <v>282</v>
      </c>
      <c r="X1704" s="1" t="s">
        <v>232</v>
      </c>
      <c r="Y1704" s="1" t="s">
        <v>2877</v>
      </c>
    </row>
    <row r="1705" spans="1:25" x14ac:dyDescent="0.25">
      <c r="A1705" s="3">
        <v>402501390</v>
      </c>
      <c r="B1705" s="3">
        <v>2018</v>
      </c>
      <c r="C1705" s="3" t="s">
        <v>22</v>
      </c>
      <c r="D1705" s="3" t="s">
        <v>23</v>
      </c>
      <c r="E1705" s="3">
        <v>7</v>
      </c>
      <c r="F1705" s="3" t="s">
        <v>49</v>
      </c>
      <c r="G1705" s="3" t="s">
        <v>25</v>
      </c>
      <c r="H1705" s="3" t="s">
        <v>2698</v>
      </c>
      <c r="I1705" s="3" t="s">
        <v>36</v>
      </c>
      <c r="J1705" s="3" t="s">
        <v>37</v>
      </c>
      <c r="K1705" s="28">
        <v>43305</v>
      </c>
      <c r="L1705" s="29">
        <v>9076.15</v>
      </c>
      <c r="M1705" s="3" t="s">
        <v>51</v>
      </c>
      <c r="N1705" s="3" t="s">
        <v>52</v>
      </c>
      <c r="O1705" s="3">
        <v>1</v>
      </c>
      <c r="P1705" s="3" t="s">
        <v>53</v>
      </c>
      <c r="Q1705" s="3">
        <v>2089</v>
      </c>
      <c r="R1705" s="3" t="s">
        <v>54</v>
      </c>
      <c r="S1705" s="3" t="s">
        <v>32</v>
      </c>
      <c r="T1705" s="3" t="s">
        <v>33</v>
      </c>
      <c r="U1705" s="3" t="s">
        <v>34</v>
      </c>
      <c r="V1705" s="1">
        <v>31901143</v>
      </c>
      <c r="W1705" s="1" t="s">
        <v>282</v>
      </c>
      <c r="X1705" s="1" t="s">
        <v>224</v>
      </c>
      <c r="Y1705" s="1" t="s">
        <v>2878</v>
      </c>
    </row>
    <row r="1706" spans="1:25" x14ac:dyDescent="0.25">
      <c r="A1706" s="3">
        <v>402500880</v>
      </c>
      <c r="B1706" s="3">
        <v>2018</v>
      </c>
      <c r="C1706" s="3" t="s">
        <v>22</v>
      </c>
      <c r="D1706" s="3" t="s">
        <v>23</v>
      </c>
      <c r="E1706" s="3">
        <v>7</v>
      </c>
      <c r="F1706" s="3" t="s">
        <v>49</v>
      </c>
      <c r="G1706" s="3" t="s">
        <v>25</v>
      </c>
      <c r="H1706" s="3" t="s">
        <v>2699</v>
      </c>
      <c r="I1706" s="3" t="s">
        <v>41</v>
      </c>
      <c r="J1706" s="3" t="s">
        <v>42</v>
      </c>
      <c r="K1706" s="28">
        <v>43311</v>
      </c>
      <c r="L1706" s="29">
        <v>104.13</v>
      </c>
      <c r="M1706" s="3" t="s">
        <v>51</v>
      </c>
      <c r="N1706" s="3" t="s">
        <v>52</v>
      </c>
      <c r="O1706" s="3">
        <v>1</v>
      </c>
      <c r="P1706" s="3" t="s">
        <v>53</v>
      </c>
      <c r="Q1706" s="3">
        <v>2089</v>
      </c>
      <c r="R1706" s="3" t="s">
        <v>54</v>
      </c>
      <c r="S1706" s="3" t="s">
        <v>32</v>
      </c>
      <c r="T1706" s="3" t="s">
        <v>33</v>
      </c>
      <c r="U1706" s="3" t="s">
        <v>34</v>
      </c>
      <c r="V1706" s="1">
        <v>33903999</v>
      </c>
      <c r="W1706" s="1" t="s">
        <v>338</v>
      </c>
      <c r="X1706" s="1" t="s">
        <v>220</v>
      </c>
      <c r="Y1706" s="1" t="s">
        <v>40</v>
      </c>
    </row>
    <row r="1707" spans="1:25" x14ac:dyDescent="0.25">
      <c r="A1707" s="3">
        <v>402500896</v>
      </c>
      <c r="B1707" s="3">
        <v>2018</v>
      </c>
      <c r="C1707" s="3" t="s">
        <v>22</v>
      </c>
      <c r="D1707" s="3" t="s">
        <v>23</v>
      </c>
      <c r="E1707" s="3">
        <v>7</v>
      </c>
      <c r="F1707" s="3" t="s">
        <v>49</v>
      </c>
      <c r="G1707" s="3" t="s">
        <v>25</v>
      </c>
      <c r="H1707" s="3" t="s">
        <v>2045</v>
      </c>
      <c r="I1707" s="3" t="s">
        <v>2238</v>
      </c>
      <c r="J1707" s="3" t="s">
        <v>2239</v>
      </c>
      <c r="K1707" s="28">
        <v>43287</v>
      </c>
      <c r="L1707" s="29">
        <v>384</v>
      </c>
      <c r="M1707" s="3" t="s">
        <v>51</v>
      </c>
      <c r="N1707" s="3" t="s">
        <v>52</v>
      </c>
      <c r="O1707" s="3">
        <v>1</v>
      </c>
      <c r="P1707" s="3" t="s">
        <v>53</v>
      </c>
      <c r="Q1707" s="3">
        <v>2089</v>
      </c>
      <c r="R1707" s="3" t="s">
        <v>54</v>
      </c>
      <c r="S1707" s="3" t="s">
        <v>32</v>
      </c>
      <c r="T1707" s="3" t="s">
        <v>33</v>
      </c>
      <c r="U1707" s="3" t="s">
        <v>76</v>
      </c>
      <c r="V1707" s="1">
        <v>33903007</v>
      </c>
      <c r="W1707" s="1" t="s">
        <v>435</v>
      </c>
      <c r="X1707" s="1" t="s">
        <v>215</v>
      </c>
      <c r="Y1707" s="1" t="s">
        <v>2329</v>
      </c>
    </row>
    <row r="1708" spans="1:25" x14ac:dyDescent="0.25">
      <c r="A1708" s="3">
        <v>402500891</v>
      </c>
      <c r="B1708" s="3">
        <v>2018</v>
      </c>
      <c r="C1708" s="3" t="s">
        <v>22</v>
      </c>
      <c r="D1708" s="3" t="s">
        <v>23</v>
      </c>
      <c r="E1708" s="3">
        <v>7</v>
      </c>
      <c r="F1708" s="3" t="s">
        <v>49</v>
      </c>
      <c r="G1708" s="3" t="s">
        <v>25</v>
      </c>
      <c r="H1708" s="3" t="s">
        <v>2700</v>
      </c>
      <c r="I1708" s="3" t="s">
        <v>41</v>
      </c>
      <c r="J1708" s="3" t="s">
        <v>42</v>
      </c>
      <c r="K1708" s="28">
        <v>43291</v>
      </c>
      <c r="L1708" s="29">
        <v>0</v>
      </c>
      <c r="M1708" s="3" t="s">
        <v>51</v>
      </c>
      <c r="N1708" s="3" t="s">
        <v>52</v>
      </c>
      <c r="O1708" s="3">
        <v>1</v>
      </c>
      <c r="P1708" s="3" t="s">
        <v>53</v>
      </c>
      <c r="Q1708" s="3">
        <v>2089</v>
      </c>
      <c r="R1708" s="3" t="s">
        <v>54</v>
      </c>
      <c r="S1708" s="3" t="s">
        <v>32</v>
      </c>
      <c r="T1708" s="3" t="s">
        <v>33</v>
      </c>
      <c r="U1708" s="3" t="s">
        <v>34</v>
      </c>
      <c r="V1708" s="1">
        <v>33903999</v>
      </c>
      <c r="W1708" s="1" t="s">
        <v>338</v>
      </c>
      <c r="X1708" s="1" t="s">
        <v>220</v>
      </c>
      <c r="Y1708" s="1" t="s">
        <v>339</v>
      </c>
    </row>
    <row r="1709" spans="1:25" x14ac:dyDescent="0.25">
      <c r="A1709" s="3">
        <v>402501876</v>
      </c>
      <c r="B1709" s="3">
        <v>2018</v>
      </c>
      <c r="C1709" s="3" t="s">
        <v>22</v>
      </c>
      <c r="D1709" s="3" t="s">
        <v>23</v>
      </c>
      <c r="E1709" s="3">
        <v>7</v>
      </c>
      <c r="F1709" s="3" t="s">
        <v>49</v>
      </c>
      <c r="G1709" s="3" t="s">
        <v>25</v>
      </c>
      <c r="H1709" s="3" t="s">
        <v>2668</v>
      </c>
      <c r="I1709" s="3" t="s">
        <v>82</v>
      </c>
      <c r="J1709" s="3" t="s">
        <v>83</v>
      </c>
      <c r="K1709" s="28">
        <v>43300</v>
      </c>
      <c r="L1709" s="29">
        <v>590.02</v>
      </c>
      <c r="M1709" s="3" t="s">
        <v>51</v>
      </c>
      <c r="N1709" s="3" t="s">
        <v>52</v>
      </c>
      <c r="O1709" s="3">
        <v>1</v>
      </c>
      <c r="P1709" s="3" t="s">
        <v>53</v>
      </c>
      <c r="Q1709" s="3">
        <v>2089</v>
      </c>
      <c r="R1709" s="3" t="s">
        <v>54</v>
      </c>
      <c r="S1709" s="3" t="s">
        <v>32</v>
      </c>
      <c r="T1709" s="3" t="s">
        <v>33</v>
      </c>
      <c r="U1709" s="3" t="s">
        <v>64</v>
      </c>
      <c r="V1709" s="1">
        <v>33903990</v>
      </c>
      <c r="W1709" s="1" t="s">
        <v>318</v>
      </c>
      <c r="X1709" s="1" t="s">
        <v>214</v>
      </c>
      <c r="Y1709" s="1" t="s">
        <v>2861</v>
      </c>
    </row>
    <row r="1710" spans="1:25" x14ac:dyDescent="0.25">
      <c r="A1710" s="3">
        <v>402501393</v>
      </c>
      <c r="B1710" s="3">
        <v>2018</v>
      </c>
      <c r="C1710" s="3" t="s">
        <v>22</v>
      </c>
      <c r="D1710" s="3" t="s">
        <v>23</v>
      </c>
      <c r="E1710" s="3">
        <v>7</v>
      </c>
      <c r="F1710" s="3" t="s">
        <v>49</v>
      </c>
      <c r="G1710" s="3" t="s">
        <v>25</v>
      </c>
      <c r="H1710" s="3" t="s">
        <v>2701</v>
      </c>
      <c r="I1710" s="3" t="s">
        <v>58</v>
      </c>
      <c r="J1710" s="3" t="s">
        <v>59</v>
      </c>
      <c r="K1710" s="28">
        <v>43287</v>
      </c>
      <c r="L1710" s="29">
        <v>179</v>
      </c>
      <c r="M1710" s="3" t="s">
        <v>51</v>
      </c>
      <c r="N1710" s="3" t="s">
        <v>52</v>
      </c>
      <c r="O1710" s="3">
        <v>1</v>
      </c>
      <c r="P1710" s="3" t="s">
        <v>53</v>
      </c>
      <c r="Q1710" s="3">
        <v>2089</v>
      </c>
      <c r="R1710" s="3" t="s">
        <v>54</v>
      </c>
      <c r="S1710" s="3" t="s">
        <v>32</v>
      </c>
      <c r="T1710" s="3" t="s">
        <v>33</v>
      </c>
      <c r="U1710" s="3" t="s">
        <v>60</v>
      </c>
      <c r="V1710" s="1">
        <v>33903919</v>
      </c>
      <c r="W1710" s="1" t="s">
        <v>261</v>
      </c>
      <c r="X1710" s="1" t="s">
        <v>209</v>
      </c>
      <c r="Y1710" s="1" t="s">
        <v>2879</v>
      </c>
    </row>
    <row r="1711" spans="1:25" x14ac:dyDescent="0.25">
      <c r="A1711" s="3">
        <v>402501395</v>
      </c>
      <c r="B1711" s="3">
        <v>2018</v>
      </c>
      <c r="C1711" s="3" t="s">
        <v>22</v>
      </c>
      <c r="D1711" s="3" t="s">
        <v>23</v>
      </c>
      <c r="E1711" s="3">
        <v>7</v>
      </c>
      <c r="F1711" s="3" t="s">
        <v>49</v>
      </c>
      <c r="G1711" s="3" t="s">
        <v>25</v>
      </c>
      <c r="H1711" s="3" t="s">
        <v>2702</v>
      </c>
      <c r="I1711" s="3" t="s">
        <v>535</v>
      </c>
      <c r="J1711" s="3" t="s">
        <v>536</v>
      </c>
      <c r="K1711" s="28">
        <v>43292</v>
      </c>
      <c r="L1711" s="29">
        <v>388</v>
      </c>
      <c r="M1711" s="3" t="s">
        <v>51</v>
      </c>
      <c r="N1711" s="3" t="s">
        <v>52</v>
      </c>
      <c r="O1711" s="3">
        <v>1</v>
      </c>
      <c r="P1711" s="3" t="s">
        <v>53</v>
      </c>
      <c r="Q1711" s="3">
        <v>2089</v>
      </c>
      <c r="R1711" s="3" t="s">
        <v>54</v>
      </c>
      <c r="S1711" s="3" t="s">
        <v>32</v>
      </c>
      <c r="T1711" s="3" t="s">
        <v>33</v>
      </c>
      <c r="U1711" s="3" t="s">
        <v>60</v>
      </c>
      <c r="V1711" s="1">
        <v>33903917</v>
      </c>
      <c r="W1711" s="1" t="s">
        <v>313</v>
      </c>
      <c r="X1711" s="1" t="s">
        <v>227</v>
      </c>
      <c r="Y1711" s="1" t="s">
        <v>2880</v>
      </c>
    </row>
    <row r="1712" spans="1:25" x14ac:dyDescent="0.25">
      <c r="A1712" s="3">
        <v>402501377</v>
      </c>
      <c r="B1712" s="3">
        <v>2018</v>
      </c>
      <c r="C1712" s="3" t="s">
        <v>22</v>
      </c>
      <c r="D1712" s="3" t="s">
        <v>23</v>
      </c>
      <c r="E1712" s="3">
        <v>7</v>
      </c>
      <c r="F1712" s="3" t="s">
        <v>49</v>
      </c>
      <c r="G1712" s="3" t="s">
        <v>25</v>
      </c>
      <c r="H1712" s="3" t="s">
        <v>2668</v>
      </c>
      <c r="I1712" s="3" t="s">
        <v>82</v>
      </c>
      <c r="J1712" s="3" t="s">
        <v>83</v>
      </c>
      <c r="K1712" s="28">
        <v>43297</v>
      </c>
      <c r="L1712" s="29">
        <v>663.77</v>
      </c>
      <c r="M1712" s="3" t="s">
        <v>51</v>
      </c>
      <c r="N1712" s="3" t="s">
        <v>52</v>
      </c>
      <c r="O1712" s="3">
        <v>1</v>
      </c>
      <c r="P1712" s="3" t="s">
        <v>53</v>
      </c>
      <c r="Q1712" s="3">
        <v>2089</v>
      </c>
      <c r="R1712" s="3" t="s">
        <v>54</v>
      </c>
      <c r="S1712" s="3" t="s">
        <v>32</v>
      </c>
      <c r="T1712" s="3" t="s">
        <v>33</v>
      </c>
      <c r="U1712" s="3" t="s">
        <v>64</v>
      </c>
      <c r="V1712" s="1">
        <v>33903990</v>
      </c>
      <c r="W1712" s="1" t="s">
        <v>318</v>
      </c>
      <c r="X1712" s="1" t="s">
        <v>214</v>
      </c>
      <c r="Y1712" s="1" t="s">
        <v>2861</v>
      </c>
    </row>
    <row r="1713" spans="1:25" x14ac:dyDescent="0.25">
      <c r="A1713" s="3">
        <v>402501897</v>
      </c>
      <c r="B1713" s="3">
        <v>2018</v>
      </c>
      <c r="C1713" s="3" t="s">
        <v>22</v>
      </c>
      <c r="D1713" s="3" t="s">
        <v>23</v>
      </c>
      <c r="E1713" s="3">
        <v>7</v>
      </c>
      <c r="F1713" s="3" t="s">
        <v>49</v>
      </c>
      <c r="G1713" s="3" t="s">
        <v>25</v>
      </c>
      <c r="H1713" s="3" t="s">
        <v>2703</v>
      </c>
      <c r="I1713" s="3" t="s">
        <v>80</v>
      </c>
      <c r="J1713" s="3" t="s">
        <v>81</v>
      </c>
      <c r="K1713" s="28">
        <v>43287</v>
      </c>
      <c r="L1713" s="29">
        <v>14580.9</v>
      </c>
      <c r="M1713" s="3" t="s">
        <v>51</v>
      </c>
      <c r="N1713" s="3" t="s">
        <v>52</v>
      </c>
      <c r="O1713" s="3">
        <v>1</v>
      </c>
      <c r="P1713" s="3" t="s">
        <v>53</v>
      </c>
      <c r="Q1713" s="3">
        <v>2089</v>
      </c>
      <c r="R1713" s="3" t="s">
        <v>54</v>
      </c>
      <c r="S1713" s="3" t="s">
        <v>32</v>
      </c>
      <c r="T1713" s="3" t="s">
        <v>33</v>
      </c>
      <c r="U1713" s="3" t="s">
        <v>34</v>
      </c>
      <c r="V1713" s="1">
        <v>31901301</v>
      </c>
      <c r="W1713" s="1" t="s">
        <v>282</v>
      </c>
      <c r="X1713" s="1" t="s">
        <v>216</v>
      </c>
      <c r="Y1713" s="1" t="s">
        <v>2881</v>
      </c>
    </row>
    <row r="1714" spans="1:25" x14ac:dyDescent="0.25">
      <c r="A1714" s="3">
        <v>402501380</v>
      </c>
      <c r="B1714" s="3">
        <v>2018</v>
      </c>
      <c r="C1714" s="3" t="s">
        <v>22</v>
      </c>
      <c r="D1714" s="3" t="s">
        <v>23</v>
      </c>
      <c r="E1714" s="3">
        <v>7</v>
      </c>
      <c r="F1714" s="3" t="s">
        <v>49</v>
      </c>
      <c r="G1714" s="3" t="s">
        <v>25</v>
      </c>
      <c r="H1714" s="3" t="s">
        <v>2704</v>
      </c>
      <c r="I1714" s="3" t="s">
        <v>70</v>
      </c>
      <c r="J1714" s="3" t="s">
        <v>71</v>
      </c>
      <c r="K1714" s="28">
        <v>43297</v>
      </c>
      <c r="L1714" s="29">
        <v>85.5</v>
      </c>
      <c r="M1714" s="3" t="s">
        <v>51</v>
      </c>
      <c r="N1714" s="3" t="s">
        <v>52</v>
      </c>
      <c r="O1714" s="3">
        <v>1</v>
      </c>
      <c r="P1714" s="3" t="s">
        <v>53</v>
      </c>
      <c r="Q1714" s="3">
        <v>2089</v>
      </c>
      <c r="R1714" s="3" t="s">
        <v>54</v>
      </c>
      <c r="S1714" s="3" t="s">
        <v>32</v>
      </c>
      <c r="T1714" s="3" t="s">
        <v>33</v>
      </c>
      <c r="U1714" s="3" t="s">
        <v>34</v>
      </c>
      <c r="V1714" s="1">
        <v>33903990</v>
      </c>
      <c r="W1714" s="1" t="s">
        <v>318</v>
      </c>
      <c r="X1714" s="1" t="s">
        <v>214</v>
      </c>
      <c r="Y1714" s="1" t="s">
        <v>2875</v>
      </c>
    </row>
    <row r="1715" spans="1:25" x14ac:dyDescent="0.25">
      <c r="A1715" s="3">
        <v>402500895</v>
      </c>
      <c r="B1715" s="3">
        <v>2018</v>
      </c>
      <c r="C1715" s="3" t="s">
        <v>22</v>
      </c>
      <c r="D1715" s="3" t="s">
        <v>23</v>
      </c>
      <c r="E1715" s="3">
        <v>7</v>
      </c>
      <c r="F1715" s="3" t="s">
        <v>49</v>
      </c>
      <c r="G1715" s="3" t="s">
        <v>25</v>
      </c>
      <c r="H1715" s="3" t="s">
        <v>1989</v>
      </c>
      <c r="I1715" s="3" t="s">
        <v>1761</v>
      </c>
      <c r="J1715" s="3" t="s">
        <v>1762</v>
      </c>
      <c r="K1715" s="28">
        <v>43299</v>
      </c>
      <c r="L1715" s="29">
        <v>2350</v>
      </c>
      <c r="M1715" s="3" t="s">
        <v>51</v>
      </c>
      <c r="N1715" s="3" t="s">
        <v>52</v>
      </c>
      <c r="O1715" s="3">
        <v>1</v>
      </c>
      <c r="P1715" s="3" t="s">
        <v>53</v>
      </c>
      <c r="Q1715" s="3">
        <v>2089</v>
      </c>
      <c r="R1715" s="3" t="s">
        <v>54</v>
      </c>
      <c r="S1715" s="3" t="s">
        <v>32</v>
      </c>
      <c r="T1715" s="3" t="s">
        <v>33</v>
      </c>
      <c r="U1715" s="3" t="s">
        <v>57</v>
      </c>
      <c r="V1715" s="1">
        <v>33903912</v>
      </c>
      <c r="W1715" s="1" t="s">
        <v>377</v>
      </c>
      <c r="X1715" s="1" t="s">
        <v>221</v>
      </c>
      <c r="Y1715" s="1" t="s">
        <v>2288</v>
      </c>
    </row>
    <row r="1716" spans="1:25" x14ac:dyDescent="0.25">
      <c r="A1716" s="3">
        <v>402501374</v>
      </c>
      <c r="B1716" s="3">
        <v>2018</v>
      </c>
      <c r="C1716" s="3" t="s">
        <v>22</v>
      </c>
      <c r="D1716" s="3" t="s">
        <v>23</v>
      </c>
      <c r="E1716" s="3">
        <v>7</v>
      </c>
      <c r="F1716" s="3" t="s">
        <v>49</v>
      </c>
      <c r="G1716" s="3" t="s">
        <v>25</v>
      </c>
      <c r="H1716" s="3" t="s">
        <v>1991</v>
      </c>
      <c r="I1716" s="3" t="s">
        <v>136</v>
      </c>
      <c r="J1716" s="3" t="s">
        <v>137</v>
      </c>
      <c r="K1716" s="28">
        <v>43300</v>
      </c>
      <c r="L1716" s="29">
        <v>6575</v>
      </c>
      <c r="M1716" s="3" t="s">
        <v>51</v>
      </c>
      <c r="N1716" s="3" t="s">
        <v>52</v>
      </c>
      <c r="O1716" s="3">
        <v>1</v>
      </c>
      <c r="P1716" s="3" t="s">
        <v>53</v>
      </c>
      <c r="Q1716" s="3">
        <v>2089</v>
      </c>
      <c r="R1716" s="3" t="s">
        <v>54</v>
      </c>
      <c r="S1716" s="3" t="s">
        <v>32</v>
      </c>
      <c r="T1716" s="3" t="s">
        <v>33</v>
      </c>
      <c r="U1716" s="3" t="s">
        <v>76</v>
      </c>
      <c r="V1716" s="1">
        <v>33903916</v>
      </c>
      <c r="W1716" s="1" t="s">
        <v>313</v>
      </c>
      <c r="X1716" s="1" t="s">
        <v>212</v>
      </c>
      <c r="Y1716" s="1" t="s">
        <v>2290</v>
      </c>
    </row>
    <row r="1717" spans="1:25" x14ac:dyDescent="0.25">
      <c r="A1717" s="3">
        <v>402500905</v>
      </c>
      <c r="B1717" s="3">
        <v>2018</v>
      </c>
      <c r="C1717" s="3" t="s">
        <v>22</v>
      </c>
      <c r="D1717" s="3" t="s">
        <v>23</v>
      </c>
      <c r="E1717" s="3">
        <v>7</v>
      </c>
      <c r="F1717" s="3" t="s">
        <v>49</v>
      </c>
      <c r="G1717" s="3" t="s">
        <v>25</v>
      </c>
      <c r="H1717" s="3" t="s">
        <v>1992</v>
      </c>
      <c r="I1717" s="3" t="s">
        <v>91</v>
      </c>
      <c r="J1717" s="3" t="s">
        <v>92</v>
      </c>
      <c r="K1717" s="28">
        <v>43311</v>
      </c>
      <c r="L1717" s="29">
        <v>5400</v>
      </c>
      <c r="M1717" s="3" t="s">
        <v>51</v>
      </c>
      <c r="N1717" s="3" t="s">
        <v>52</v>
      </c>
      <c r="O1717" s="3">
        <v>1</v>
      </c>
      <c r="P1717" s="3" t="s">
        <v>53</v>
      </c>
      <c r="Q1717" s="3">
        <v>2089</v>
      </c>
      <c r="R1717" s="3" t="s">
        <v>54</v>
      </c>
      <c r="S1717" s="3" t="s">
        <v>32</v>
      </c>
      <c r="T1717" s="3" t="s">
        <v>33</v>
      </c>
      <c r="U1717" s="3" t="s">
        <v>57</v>
      </c>
      <c r="V1717" s="1">
        <v>33903912</v>
      </c>
      <c r="W1717" s="1" t="s">
        <v>377</v>
      </c>
      <c r="X1717" s="1" t="s">
        <v>221</v>
      </c>
      <c r="Y1717" s="1" t="s">
        <v>2291</v>
      </c>
    </row>
    <row r="1718" spans="1:25" x14ac:dyDescent="0.25">
      <c r="A1718" s="3">
        <v>402500882</v>
      </c>
      <c r="B1718" s="3">
        <v>2018</v>
      </c>
      <c r="C1718" s="3" t="s">
        <v>22</v>
      </c>
      <c r="D1718" s="3" t="s">
        <v>23</v>
      </c>
      <c r="E1718" s="3">
        <v>7</v>
      </c>
      <c r="F1718" s="3" t="s">
        <v>49</v>
      </c>
      <c r="G1718" s="3" t="s">
        <v>25</v>
      </c>
      <c r="H1718" s="3" t="s">
        <v>2497</v>
      </c>
      <c r="I1718" s="3" t="s">
        <v>101</v>
      </c>
      <c r="J1718" s="3" t="s">
        <v>102</v>
      </c>
      <c r="K1718" s="28">
        <v>43304</v>
      </c>
      <c r="L1718" s="29">
        <v>4456.6499999999996</v>
      </c>
      <c r="M1718" s="3" t="s">
        <v>51</v>
      </c>
      <c r="N1718" s="3" t="s">
        <v>52</v>
      </c>
      <c r="O1718" s="3">
        <v>1</v>
      </c>
      <c r="P1718" s="3" t="s">
        <v>53</v>
      </c>
      <c r="Q1718" s="3">
        <v>2089</v>
      </c>
      <c r="R1718" s="3" t="s">
        <v>54</v>
      </c>
      <c r="S1718" s="3" t="s">
        <v>32</v>
      </c>
      <c r="T1718" s="3" t="s">
        <v>33</v>
      </c>
      <c r="U1718" s="3" t="s">
        <v>76</v>
      </c>
      <c r="V1718" s="1">
        <v>33903920</v>
      </c>
      <c r="W1718" s="1" t="s">
        <v>452</v>
      </c>
      <c r="X1718" s="1" t="s">
        <v>222</v>
      </c>
      <c r="Y1718" s="1" t="s">
        <v>2614</v>
      </c>
    </row>
    <row r="1719" spans="1:25" x14ac:dyDescent="0.25">
      <c r="A1719" s="3">
        <v>402501902</v>
      </c>
      <c r="B1719" s="3">
        <v>2018</v>
      </c>
      <c r="C1719" s="3" t="s">
        <v>22</v>
      </c>
      <c r="D1719" s="3" t="s">
        <v>23</v>
      </c>
      <c r="E1719" s="3">
        <v>7</v>
      </c>
      <c r="F1719" s="3" t="s">
        <v>49</v>
      </c>
      <c r="G1719" s="3" t="s">
        <v>25</v>
      </c>
      <c r="H1719" s="3" t="s">
        <v>2180</v>
      </c>
      <c r="I1719" s="3" t="s">
        <v>97</v>
      </c>
      <c r="J1719" s="3" t="s">
        <v>98</v>
      </c>
      <c r="K1719" s="28">
        <v>43311</v>
      </c>
      <c r="L1719" s="29">
        <v>6118</v>
      </c>
      <c r="M1719" s="3" t="s">
        <v>51</v>
      </c>
      <c r="N1719" s="3" t="s">
        <v>52</v>
      </c>
      <c r="O1719" s="3">
        <v>1</v>
      </c>
      <c r="P1719" s="3" t="s">
        <v>53</v>
      </c>
      <c r="Q1719" s="3">
        <v>2089</v>
      </c>
      <c r="R1719" s="3" t="s">
        <v>54</v>
      </c>
      <c r="S1719" s="3" t="s">
        <v>32</v>
      </c>
      <c r="T1719" s="3" t="s">
        <v>33</v>
      </c>
      <c r="U1719" s="3" t="s">
        <v>76</v>
      </c>
      <c r="V1719" s="1">
        <v>33903916</v>
      </c>
      <c r="W1719" s="1" t="s">
        <v>313</v>
      </c>
      <c r="X1719" s="1" t="s">
        <v>212</v>
      </c>
      <c r="Y1719" s="1" t="s">
        <v>2406</v>
      </c>
    </row>
    <row r="1720" spans="1:25" x14ac:dyDescent="0.25">
      <c r="A1720" s="3">
        <v>402501892</v>
      </c>
      <c r="B1720" s="3">
        <v>2018</v>
      </c>
      <c r="C1720" s="3" t="s">
        <v>22</v>
      </c>
      <c r="D1720" s="3" t="s">
        <v>23</v>
      </c>
      <c r="E1720" s="3">
        <v>7</v>
      </c>
      <c r="F1720" s="3" t="s">
        <v>49</v>
      </c>
      <c r="G1720" s="3" t="s">
        <v>25</v>
      </c>
      <c r="H1720" s="3" t="s">
        <v>1982</v>
      </c>
      <c r="I1720" s="3" t="s">
        <v>107</v>
      </c>
      <c r="J1720" s="3" t="s">
        <v>108</v>
      </c>
      <c r="K1720" s="28">
        <v>43297</v>
      </c>
      <c r="L1720" s="29">
        <v>27367.34</v>
      </c>
      <c r="M1720" s="3" t="s">
        <v>51</v>
      </c>
      <c r="N1720" s="3" t="s">
        <v>52</v>
      </c>
      <c r="O1720" s="3">
        <v>1</v>
      </c>
      <c r="P1720" s="3" t="s">
        <v>53</v>
      </c>
      <c r="Q1720" s="3">
        <v>2089</v>
      </c>
      <c r="R1720" s="3" t="s">
        <v>54</v>
      </c>
      <c r="S1720" s="3" t="s">
        <v>32</v>
      </c>
      <c r="T1720" s="3" t="s">
        <v>33</v>
      </c>
      <c r="U1720" s="3" t="s">
        <v>57</v>
      </c>
      <c r="V1720" s="1">
        <v>33903912</v>
      </c>
      <c r="W1720" s="1" t="s">
        <v>377</v>
      </c>
      <c r="X1720" s="1" t="s">
        <v>221</v>
      </c>
      <c r="Y1720" s="1" t="s">
        <v>2281</v>
      </c>
    </row>
    <row r="1721" spans="1:25" x14ac:dyDescent="0.25">
      <c r="A1721" s="3">
        <v>402501402</v>
      </c>
      <c r="B1721" s="3">
        <v>2018</v>
      </c>
      <c r="C1721" s="3" t="s">
        <v>22</v>
      </c>
      <c r="D1721" s="3" t="s">
        <v>23</v>
      </c>
      <c r="E1721" s="3">
        <v>7</v>
      </c>
      <c r="F1721" s="3" t="s">
        <v>49</v>
      </c>
      <c r="G1721" s="3" t="s">
        <v>25</v>
      </c>
      <c r="H1721" s="3" t="s">
        <v>1981</v>
      </c>
      <c r="I1721" s="3" t="s">
        <v>91</v>
      </c>
      <c r="J1721" s="3" t="s">
        <v>92</v>
      </c>
      <c r="K1721" s="28">
        <v>43307</v>
      </c>
      <c r="L1721" s="29">
        <v>35833.33</v>
      </c>
      <c r="M1721" s="3" t="s">
        <v>51</v>
      </c>
      <c r="N1721" s="3" t="s">
        <v>52</v>
      </c>
      <c r="O1721" s="3">
        <v>1</v>
      </c>
      <c r="P1721" s="3" t="s">
        <v>53</v>
      </c>
      <c r="Q1721" s="3">
        <v>2089</v>
      </c>
      <c r="R1721" s="3" t="s">
        <v>54</v>
      </c>
      <c r="S1721" s="3" t="s">
        <v>32</v>
      </c>
      <c r="T1721" s="3" t="s">
        <v>33</v>
      </c>
      <c r="U1721" s="3" t="s">
        <v>57</v>
      </c>
      <c r="V1721" s="1">
        <v>33903912</v>
      </c>
      <c r="W1721" s="1" t="s">
        <v>377</v>
      </c>
      <c r="X1721" s="1" t="s">
        <v>221</v>
      </c>
      <c r="Y1721" s="1" t="s">
        <v>2280</v>
      </c>
    </row>
    <row r="1722" spans="1:25" x14ac:dyDescent="0.25">
      <c r="A1722" s="3">
        <v>402500894</v>
      </c>
      <c r="B1722" s="3">
        <v>2018</v>
      </c>
      <c r="C1722" s="3" t="s">
        <v>22</v>
      </c>
      <c r="D1722" s="3" t="s">
        <v>23</v>
      </c>
      <c r="E1722" s="3">
        <v>7</v>
      </c>
      <c r="F1722" s="3" t="s">
        <v>49</v>
      </c>
      <c r="G1722" s="3" t="s">
        <v>25</v>
      </c>
      <c r="H1722" s="3" t="s">
        <v>2705</v>
      </c>
      <c r="I1722" s="3" t="s">
        <v>109</v>
      </c>
      <c r="J1722" s="3" t="s">
        <v>110</v>
      </c>
      <c r="K1722" s="28">
        <v>43297</v>
      </c>
      <c r="L1722" s="29">
        <v>1200</v>
      </c>
      <c r="M1722" s="3" t="s">
        <v>51</v>
      </c>
      <c r="N1722" s="3" t="s">
        <v>52</v>
      </c>
      <c r="O1722" s="3">
        <v>1</v>
      </c>
      <c r="P1722" s="3" t="s">
        <v>53</v>
      </c>
      <c r="Q1722" s="3">
        <v>2089</v>
      </c>
      <c r="R1722" s="3" t="s">
        <v>54</v>
      </c>
      <c r="S1722" s="3" t="s">
        <v>32</v>
      </c>
      <c r="T1722" s="3" t="s">
        <v>33</v>
      </c>
      <c r="U1722" s="3" t="s">
        <v>34</v>
      </c>
      <c r="V1722" s="1">
        <v>33903990</v>
      </c>
      <c r="W1722" s="1" t="s">
        <v>318</v>
      </c>
      <c r="X1722" s="1" t="s">
        <v>214</v>
      </c>
      <c r="Y1722" s="1" t="s">
        <v>2882</v>
      </c>
    </row>
    <row r="1723" spans="1:25" x14ac:dyDescent="0.25">
      <c r="A1723" s="3">
        <v>402500883</v>
      </c>
      <c r="B1723" s="3">
        <v>2018</v>
      </c>
      <c r="C1723" s="3" t="s">
        <v>22</v>
      </c>
      <c r="D1723" s="3" t="s">
        <v>23</v>
      </c>
      <c r="E1723" s="3">
        <v>7</v>
      </c>
      <c r="F1723" s="3" t="s">
        <v>49</v>
      </c>
      <c r="G1723" s="3" t="s">
        <v>25</v>
      </c>
      <c r="H1723" s="3" t="s">
        <v>2706</v>
      </c>
      <c r="I1723" s="3" t="s">
        <v>70</v>
      </c>
      <c r="J1723" s="3" t="s">
        <v>71</v>
      </c>
      <c r="K1723" s="28">
        <v>43297</v>
      </c>
      <c r="L1723" s="29">
        <v>142.5</v>
      </c>
      <c r="M1723" s="3" t="s">
        <v>51</v>
      </c>
      <c r="N1723" s="3" t="s">
        <v>52</v>
      </c>
      <c r="O1723" s="3">
        <v>1</v>
      </c>
      <c r="P1723" s="3" t="s">
        <v>53</v>
      </c>
      <c r="Q1723" s="3">
        <v>2089</v>
      </c>
      <c r="R1723" s="3" t="s">
        <v>54</v>
      </c>
      <c r="S1723" s="3" t="s">
        <v>32</v>
      </c>
      <c r="T1723" s="3" t="s">
        <v>33</v>
      </c>
      <c r="U1723" s="3" t="s">
        <v>34</v>
      </c>
      <c r="V1723" s="1">
        <v>33903990</v>
      </c>
      <c r="W1723" s="1" t="s">
        <v>318</v>
      </c>
      <c r="X1723" s="1" t="s">
        <v>214</v>
      </c>
      <c r="Y1723" s="1" t="s">
        <v>2883</v>
      </c>
    </row>
    <row r="1724" spans="1:25" x14ac:dyDescent="0.25">
      <c r="A1724" s="3">
        <v>402501900</v>
      </c>
      <c r="B1724" s="3">
        <v>2018</v>
      </c>
      <c r="C1724" s="3" t="s">
        <v>22</v>
      </c>
      <c r="D1724" s="3" t="s">
        <v>23</v>
      </c>
      <c r="E1724" s="3">
        <v>7</v>
      </c>
      <c r="F1724" s="3" t="s">
        <v>49</v>
      </c>
      <c r="G1724" s="3" t="s">
        <v>25</v>
      </c>
      <c r="H1724" s="3" t="s">
        <v>2045</v>
      </c>
      <c r="I1724" s="3" t="s">
        <v>2238</v>
      </c>
      <c r="J1724" s="3" t="s">
        <v>2239</v>
      </c>
      <c r="K1724" s="28">
        <v>43306</v>
      </c>
      <c r="L1724" s="29">
        <v>7949</v>
      </c>
      <c r="M1724" s="3" t="s">
        <v>51</v>
      </c>
      <c r="N1724" s="3" t="s">
        <v>52</v>
      </c>
      <c r="O1724" s="3">
        <v>1</v>
      </c>
      <c r="P1724" s="3" t="s">
        <v>53</v>
      </c>
      <c r="Q1724" s="3">
        <v>2089</v>
      </c>
      <c r="R1724" s="3" t="s">
        <v>54</v>
      </c>
      <c r="S1724" s="3" t="s">
        <v>32</v>
      </c>
      <c r="T1724" s="3" t="s">
        <v>33</v>
      </c>
      <c r="U1724" s="3" t="s">
        <v>76</v>
      </c>
      <c r="V1724" s="1">
        <v>33903007</v>
      </c>
      <c r="W1724" s="1" t="s">
        <v>435</v>
      </c>
      <c r="X1724" s="1" t="s">
        <v>215</v>
      </c>
      <c r="Y1724" s="1" t="s">
        <v>2329</v>
      </c>
    </row>
    <row r="1725" spans="1:25" x14ac:dyDescent="0.25">
      <c r="A1725" s="3">
        <v>402501405</v>
      </c>
      <c r="B1725" s="3">
        <v>2018</v>
      </c>
      <c r="C1725" s="3" t="s">
        <v>22</v>
      </c>
      <c r="D1725" s="3" t="s">
        <v>23</v>
      </c>
      <c r="E1725" s="3">
        <v>7</v>
      </c>
      <c r="F1725" s="3" t="s">
        <v>49</v>
      </c>
      <c r="G1725" s="3" t="s">
        <v>25</v>
      </c>
      <c r="H1725" s="3" t="s">
        <v>2707</v>
      </c>
      <c r="I1725" s="3" t="s">
        <v>109</v>
      </c>
      <c r="J1725" s="3" t="s">
        <v>110</v>
      </c>
      <c r="K1725" s="28">
        <v>43311</v>
      </c>
      <c r="L1725" s="29">
        <v>600</v>
      </c>
      <c r="M1725" s="3" t="s">
        <v>51</v>
      </c>
      <c r="N1725" s="3" t="s">
        <v>52</v>
      </c>
      <c r="O1725" s="3">
        <v>1</v>
      </c>
      <c r="P1725" s="3" t="s">
        <v>53</v>
      </c>
      <c r="Q1725" s="3">
        <v>2089</v>
      </c>
      <c r="R1725" s="3" t="s">
        <v>54</v>
      </c>
      <c r="S1725" s="3" t="s">
        <v>32</v>
      </c>
      <c r="T1725" s="3" t="s">
        <v>33</v>
      </c>
      <c r="U1725" s="3" t="s">
        <v>34</v>
      </c>
      <c r="V1725" s="1">
        <v>33903990</v>
      </c>
      <c r="W1725" s="1" t="s">
        <v>318</v>
      </c>
      <c r="X1725" s="1" t="s">
        <v>214</v>
      </c>
      <c r="Y1725" s="1" t="s">
        <v>2884</v>
      </c>
    </row>
    <row r="1726" spans="1:25" x14ac:dyDescent="0.25">
      <c r="A1726" s="3">
        <v>402501400</v>
      </c>
      <c r="B1726" s="3">
        <v>2018</v>
      </c>
      <c r="C1726" s="3" t="s">
        <v>22</v>
      </c>
      <c r="D1726" s="3" t="s">
        <v>23</v>
      </c>
      <c r="E1726" s="3">
        <v>7</v>
      </c>
      <c r="F1726" s="3" t="s">
        <v>49</v>
      </c>
      <c r="G1726" s="3" t="s">
        <v>25</v>
      </c>
      <c r="H1726" s="3" t="s">
        <v>2708</v>
      </c>
      <c r="I1726" s="3" t="s">
        <v>36</v>
      </c>
      <c r="J1726" s="3" t="s">
        <v>37</v>
      </c>
      <c r="K1726" s="28">
        <v>43293</v>
      </c>
      <c r="L1726" s="29">
        <v>1525.4</v>
      </c>
      <c r="M1726" s="3" t="s">
        <v>51</v>
      </c>
      <c r="N1726" s="3" t="s">
        <v>52</v>
      </c>
      <c r="O1726" s="3">
        <v>1</v>
      </c>
      <c r="P1726" s="3" t="s">
        <v>53</v>
      </c>
      <c r="Q1726" s="3">
        <v>2089</v>
      </c>
      <c r="R1726" s="3" t="s">
        <v>54</v>
      </c>
      <c r="S1726" s="3" t="s">
        <v>32</v>
      </c>
      <c r="T1726" s="3" t="s">
        <v>33</v>
      </c>
      <c r="U1726" s="3" t="s">
        <v>34</v>
      </c>
      <c r="V1726" s="1">
        <v>31901101</v>
      </c>
      <c r="W1726" s="1" t="s">
        <v>282</v>
      </c>
      <c r="X1726" s="1" t="s">
        <v>201</v>
      </c>
      <c r="Y1726" s="1" t="s">
        <v>2878</v>
      </c>
    </row>
    <row r="1727" spans="1:25" x14ac:dyDescent="0.25">
      <c r="A1727" s="3">
        <v>402500904</v>
      </c>
      <c r="B1727" s="3">
        <v>2018</v>
      </c>
      <c r="C1727" s="3" t="s">
        <v>22</v>
      </c>
      <c r="D1727" s="3" t="s">
        <v>23</v>
      </c>
      <c r="E1727" s="3">
        <v>7</v>
      </c>
      <c r="F1727" s="3" t="s">
        <v>49</v>
      </c>
      <c r="G1727" s="3" t="s">
        <v>25</v>
      </c>
      <c r="H1727" s="3" t="s">
        <v>2709</v>
      </c>
      <c r="I1727" s="3" t="s">
        <v>36</v>
      </c>
      <c r="J1727" s="3" t="s">
        <v>37</v>
      </c>
      <c r="K1727" s="28">
        <v>43293</v>
      </c>
      <c r="L1727" s="29">
        <v>252.16</v>
      </c>
      <c r="M1727" s="3" t="s">
        <v>51</v>
      </c>
      <c r="N1727" s="3" t="s">
        <v>52</v>
      </c>
      <c r="O1727" s="3">
        <v>1</v>
      </c>
      <c r="P1727" s="3" t="s">
        <v>53</v>
      </c>
      <c r="Q1727" s="3">
        <v>2089</v>
      </c>
      <c r="R1727" s="3" t="s">
        <v>54</v>
      </c>
      <c r="S1727" s="3" t="s">
        <v>32</v>
      </c>
      <c r="T1727" s="3" t="s">
        <v>33</v>
      </c>
      <c r="U1727" s="3" t="s">
        <v>34</v>
      </c>
      <c r="V1727" s="1">
        <v>31901187</v>
      </c>
      <c r="W1727" s="1" t="s">
        <v>282</v>
      </c>
      <c r="X1727" s="1" t="s">
        <v>205</v>
      </c>
      <c r="Y1727" s="1" t="s">
        <v>2878</v>
      </c>
    </row>
    <row r="1728" spans="1:25" x14ac:dyDescent="0.25">
      <c r="A1728" s="3">
        <v>402500878</v>
      </c>
      <c r="B1728" s="3">
        <v>2018</v>
      </c>
      <c r="C1728" s="3" t="s">
        <v>22</v>
      </c>
      <c r="D1728" s="3" t="s">
        <v>23</v>
      </c>
      <c r="E1728" s="3">
        <v>7</v>
      </c>
      <c r="F1728" s="3" t="s">
        <v>49</v>
      </c>
      <c r="G1728" s="3" t="s">
        <v>25</v>
      </c>
      <c r="H1728" s="3" t="s">
        <v>2710</v>
      </c>
      <c r="I1728" s="3" t="s">
        <v>36</v>
      </c>
      <c r="J1728" s="3" t="s">
        <v>37</v>
      </c>
      <c r="K1728" s="28">
        <v>43293</v>
      </c>
      <c r="L1728" s="29">
        <v>3813.51</v>
      </c>
      <c r="M1728" s="3" t="s">
        <v>51</v>
      </c>
      <c r="N1728" s="3" t="s">
        <v>52</v>
      </c>
      <c r="O1728" s="3">
        <v>1</v>
      </c>
      <c r="P1728" s="3" t="s">
        <v>53</v>
      </c>
      <c r="Q1728" s="3">
        <v>2089</v>
      </c>
      <c r="R1728" s="3" t="s">
        <v>54</v>
      </c>
      <c r="S1728" s="3" t="s">
        <v>32</v>
      </c>
      <c r="T1728" s="3" t="s">
        <v>33</v>
      </c>
      <c r="U1728" s="3" t="s">
        <v>34</v>
      </c>
      <c r="V1728" s="1">
        <v>31901142</v>
      </c>
      <c r="W1728" s="1" t="s">
        <v>282</v>
      </c>
      <c r="X1728" s="1" t="s">
        <v>225</v>
      </c>
      <c r="Y1728" s="1" t="s">
        <v>2878</v>
      </c>
    </row>
    <row r="1729" spans="1:25" x14ac:dyDescent="0.25">
      <c r="A1729" s="3">
        <v>402501384</v>
      </c>
      <c r="B1729" s="3">
        <v>2018</v>
      </c>
      <c r="C1729" s="3" t="s">
        <v>22</v>
      </c>
      <c r="D1729" s="3" t="s">
        <v>23</v>
      </c>
      <c r="E1729" s="3">
        <v>7</v>
      </c>
      <c r="F1729" s="3" t="s">
        <v>49</v>
      </c>
      <c r="G1729" s="3" t="s">
        <v>25</v>
      </c>
      <c r="H1729" s="3" t="s">
        <v>2711</v>
      </c>
      <c r="I1729" s="3" t="s">
        <v>36</v>
      </c>
      <c r="J1729" s="3" t="s">
        <v>37</v>
      </c>
      <c r="K1729" s="28">
        <v>43293</v>
      </c>
      <c r="L1729" s="29">
        <v>3813.51</v>
      </c>
      <c r="M1729" s="3" t="s">
        <v>51</v>
      </c>
      <c r="N1729" s="3" t="s">
        <v>52</v>
      </c>
      <c r="O1729" s="3">
        <v>1</v>
      </c>
      <c r="P1729" s="3" t="s">
        <v>53</v>
      </c>
      <c r="Q1729" s="3">
        <v>2089</v>
      </c>
      <c r="R1729" s="3" t="s">
        <v>54</v>
      </c>
      <c r="S1729" s="3" t="s">
        <v>32</v>
      </c>
      <c r="T1729" s="3" t="s">
        <v>33</v>
      </c>
      <c r="U1729" s="3" t="s">
        <v>34</v>
      </c>
      <c r="V1729" s="1">
        <v>31901143</v>
      </c>
      <c r="W1729" s="1" t="s">
        <v>282</v>
      </c>
      <c r="X1729" s="1" t="s">
        <v>224</v>
      </c>
      <c r="Y1729" s="1" t="s">
        <v>2878</v>
      </c>
    </row>
    <row r="1730" spans="1:25" x14ac:dyDescent="0.25">
      <c r="A1730" s="3">
        <v>402501874</v>
      </c>
      <c r="B1730" s="3">
        <v>2018</v>
      </c>
      <c r="C1730" s="3" t="s">
        <v>22</v>
      </c>
      <c r="D1730" s="3" t="s">
        <v>23</v>
      </c>
      <c r="E1730" s="3">
        <v>7</v>
      </c>
      <c r="F1730" s="3" t="s">
        <v>49</v>
      </c>
      <c r="G1730" s="3" t="s">
        <v>25</v>
      </c>
      <c r="H1730" s="3" t="s">
        <v>2712</v>
      </c>
      <c r="I1730" s="3" t="s">
        <v>2713</v>
      </c>
      <c r="J1730" s="3" t="s">
        <v>2714</v>
      </c>
      <c r="K1730" s="28">
        <v>43305</v>
      </c>
      <c r="L1730" s="29">
        <v>400</v>
      </c>
      <c r="M1730" s="3" t="s">
        <v>51</v>
      </c>
      <c r="N1730" s="3" t="s">
        <v>52</v>
      </c>
      <c r="O1730" s="3">
        <v>1</v>
      </c>
      <c r="P1730" s="3" t="s">
        <v>53</v>
      </c>
      <c r="Q1730" s="3">
        <v>2089</v>
      </c>
      <c r="R1730" s="3" t="s">
        <v>54</v>
      </c>
      <c r="S1730" s="3" t="s">
        <v>32</v>
      </c>
      <c r="T1730" s="3" t="s">
        <v>33</v>
      </c>
      <c r="U1730" s="3" t="s">
        <v>60</v>
      </c>
      <c r="V1730" s="1">
        <v>44905299</v>
      </c>
      <c r="W1730" s="1" t="s">
        <v>313</v>
      </c>
      <c r="X1730" s="1" t="s">
        <v>249</v>
      </c>
      <c r="Y1730" s="1" t="s">
        <v>2885</v>
      </c>
    </row>
    <row r="1731" spans="1:25" x14ac:dyDescent="0.25">
      <c r="A1731" s="3">
        <v>402501373</v>
      </c>
      <c r="B1731" s="3">
        <v>2018</v>
      </c>
      <c r="C1731" s="3" t="s">
        <v>22</v>
      </c>
      <c r="D1731" s="3" t="s">
        <v>23</v>
      </c>
      <c r="E1731" s="3">
        <v>7</v>
      </c>
      <c r="F1731" s="3" t="s">
        <v>49</v>
      </c>
      <c r="G1731" s="3" t="s">
        <v>25</v>
      </c>
      <c r="H1731" s="3" t="s">
        <v>2715</v>
      </c>
      <c r="I1731" s="3" t="s">
        <v>1882</v>
      </c>
      <c r="J1731" s="3" t="s">
        <v>1883</v>
      </c>
      <c r="K1731" s="28">
        <v>43305</v>
      </c>
      <c r="L1731" s="29">
        <v>1022.4</v>
      </c>
      <c r="M1731" s="3" t="s">
        <v>51</v>
      </c>
      <c r="N1731" s="3" t="s">
        <v>52</v>
      </c>
      <c r="O1731" s="3">
        <v>1</v>
      </c>
      <c r="P1731" s="3" t="s">
        <v>53</v>
      </c>
      <c r="Q1731" s="3">
        <v>2089</v>
      </c>
      <c r="R1731" s="3" t="s">
        <v>54</v>
      </c>
      <c r="S1731" s="3" t="s">
        <v>32</v>
      </c>
      <c r="T1731" s="3" t="s">
        <v>33</v>
      </c>
      <c r="U1731" s="3" t="s">
        <v>60</v>
      </c>
      <c r="V1731" s="1">
        <v>33903963</v>
      </c>
      <c r="W1731" s="1" t="s">
        <v>318</v>
      </c>
      <c r="X1731" s="1" t="s">
        <v>250</v>
      </c>
      <c r="Y1731" s="1" t="s">
        <v>2886</v>
      </c>
    </row>
    <row r="1732" spans="1:25" x14ac:dyDescent="0.25">
      <c r="A1732" s="3">
        <v>402501381</v>
      </c>
      <c r="B1732" s="3">
        <v>2018</v>
      </c>
      <c r="C1732" s="3" t="s">
        <v>22</v>
      </c>
      <c r="D1732" s="3" t="s">
        <v>23</v>
      </c>
      <c r="E1732" s="3">
        <v>7</v>
      </c>
      <c r="F1732" s="3" t="s">
        <v>49</v>
      </c>
      <c r="G1732" s="3" t="s">
        <v>25</v>
      </c>
      <c r="H1732" s="3" t="s">
        <v>2716</v>
      </c>
      <c r="I1732" s="3" t="s">
        <v>1882</v>
      </c>
      <c r="J1732" s="3" t="s">
        <v>1883</v>
      </c>
      <c r="K1732" s="28">
        <v>43304</v>
      </c>
      <c r="L1732" s="29">
        <v>495</v>
      </c>
      <c r="M1732" s="3" t="s">
        <v>51</v>
      </c>
      <c r="N1732" s="3" t="s">
        <v>52</v>
      </c>
      <c r="O1732" s="3">
        <v>1</v>
      </c>
      <c r="P1732" s="3" t="s">
        <v>53</v>
      </c>
      <c r="Q1732" s="3">
        <v>2089</v>
      </c>
      <c r="R1732" s="3" t="s">
        <v>54</v>
      </c>
      <c r="S1732" s="3" t="s">
        <v>32</v>
      </c>
      <c r="T1732" s="3" t="s">
        <v>33</v>
      </c>
      <c r="U1732" s="3" t="s">
        <v>60</v>
      </c>
      <c r="V1732" s="1">
        <v>33903963</v>
      </c>
      <c r="W1732" s="1" t="s">
        <v>318</v>
      </c>
      <c r="X1732" s="1" t="s">
        <v>250</v>
      </c>
      <c r="Y1732" s="1" t="s">
        <v>2887</v>
      </c>
    </row>
    <row r="1733" spans="1:25" x14ac:dyDescent="0.25">
      <c r="A1733" s="3">
        <v>402500879</v>
      </c>
      <c r="B1733" s="3">
        <v>2018</v>
      </c>
      <c r="C1733" s="3" t="s">
        <v>22</v>
      </c>
      <c r="D1733" s="3" t="s">
        <v>23</v>
      </c>
      <c r="E1733" s="3">
        <v>7</v>
      </c>
      <c r="F1733" s="3" t="s">
        <v>49</v>
      </c>
      <c r="G1733" s="3" t="s">
        <v>25</v>
      </c>
      <c r="H1733" s="3" t="s">
        <v>2717</v>
      </c>
      <c r="I1733" s="3" t="s">
        <v>26</v>
      </c>
      <c r="J1733" s="3" t="s">
        <v>27</v>
      </c>
      <c r="K1733" s="28">
        <v>43312</v>
      </c>
      <c r="L1733" s="29">
        <v>208.26</v>
      </c>
      <c r="M1733" s="3" t="s">
        <v>51</v>
      </c>
      <c r="N1733" s="3" t="s">
        <v>52</v>
      </c>
      <c r="O1733" s="3">
        <v>1</v>
      </c>
      <c r="P1733" s="3" t="s">
        <v>53</v>
      </c>
      <c r="Q1733" s="3">
        <v>2089</v>
      </c>
      <c r="R1733" s="3" t="s">
        <v>54</v>
      </c>
      <c r="S1733" s="3" t="s">
        <v>32</v>
      </c>
      <c r="T1733" s="3" t="s">
        <v>33</v>
      </c>
      <c r="U1733" s="3" t="s">
        <v>34</v>
      </c>
      <c r="V1733" s="1">
        <v>33903999</v>
      </c>
      <c r="W1733" s="1" t="s">
        <v>338</v>
      </c>
      <c r="X1733" s="1" t="s">
        <v>220</v>
      </c>
      <c r="Y1733" s="1" t="s">
        <v>280</v>
      </c>
    </row>
    <row r="1734" spans="1:25" x14ac:dyDescent="0.25">
      <c r="A1734" s="3">
        <v>402500871</v>
      </c>
      <c r="B1734" s="3">
        <v>2018</v>
      </c>
      <c r="C1734" s="3" t="s">
        <v>22</v>
      </c>
      <c r="D1734" s="3" t="s">
        <v>23</v>
      </c>
      <c r="E1734" s="3">
        <v>7</v>
      </c>
      <c r="F1734" s="3" t="s">
        <v>49</v>
      </c>
      <c r="G1734" s="3" t="s">
        <v>25</v>
      </c>
      <c r="H1734" s="3" t="s">
        <v>2718</v>
      </c>
      <c r="I1734" s="3" t="s">
        <v>109</v>
      </c>
      <c r="J1734" s="3" t="s">
        <v>110</v>
      </c>
      <c r="K1734" s="28">
        <v>43311</v>
      </c>
      <c r="L1734" s="29">
        <v>1200</v>
      </c>
      <c r="M1734" s="3" t="s">
        <v>51</v>
      </c>
      <c r="N1734" s="3" t="s">
        <v>52</v>
      </c>
      <c r="O1734" s="3">
        <v>1</v>
      </c>
      <c r="P1734" s="3" t="s">
        <v>53</v>
      </c>
      <c r="Q1734" s="3">
        <v>2089</v>
      </c>
      <c r="R1734" s="3" t="s">
        <v>54</v>
      </c>
      <c r="S1734" s="3" t="s">
        <v>32</v>
      </c>
      <c r="T1734" s="3" t="s">
        <v>33</v>
      </c>
      <c r="U1734" s="3" t="s">
        <v>34</v>
      </c>
      <c r="V1734" s="1">
        <v>33903990</v>
      </c>
      <c r="W1734" s="1" t="s">
        <v>318</v>
      </c>
      <c r="X1734" s="1" t="s">
        <v>214</v>
      </c>
      <c r="Y1734" s="1" t="s">
        <v>2888</v>
      </c>
    </row>
    <row r="1735" spans="1:25" x14ac:dyDescent="0.25">
      <c r="A1735" s="3">
        <v>402501404</v>
      </c>
      <c r="B1735" s="3">
        <v>2018</v>
      </c>
      <c r="C1735" s="3" t="s">
        <v>22</v>
      </c>
      <c r="D1735" s="3" t="s">
        <v>23</v>
      </c>
      <c r="E1735" s="3">
        <v>7</v>
      </c>
      <c r="F1735" s="3" t="s">
        <v>49</v>
      </c>
      <c r="G1735" s="3" t="s">
        <v>25</v>
      </c>
      <c r="H1735" s="3" t="s">
        <v>2719</v>
      </c>
      <c r="I1735" s="3" t="s">
        <v>36</v>
      </c>
      <c r="J1735" s="3" t="s">
        <v>37</v>
      </c>
      <c r="K1735" s="28">
        <v>43305</v>
      </c>
      <c r="L1735" s="29">
        <v>15559.12</v>
      </c>
      <c r="M1735" s="3" t="s">
        <v>51</v>
      </c>
      <c r="N1735" s="3" t="s">
        <v>52</v>
      </c>
      <c r="O1735" s="3">
        <v>1</v>
      </c>
      <c r="P1735" s="3" t="s">
        <v>53</v>
      </c>
      <c r="Q1735" s="3">
        <v>2089</v>
      </c>
      <c r="R1735" s="3" t="s">
        <v>54</v>
      </c>
      <c r="S1735" s="3" t="s">
        <v>32</v>
      </c>
      <c r="T1735" s="3" t="s">
        <v>33</v>
      </c>
      <c r="U1735" s="3" t="s">
        <v>34</v>
      </c>
      <c r="V1735" s="1">
        <v>31901142</v>
      </c>
      <c r="W1735" s="1" t="s">
        <v>282</v>
      </c>
      <c r="X1735" s="1" t="s">
        <v>225</v>
      </c>
      <c r="Y1735" s="1" t="s">
        <v>2878</v>
      </c>
    </row>
    <row r="1736" spans="1:25" x14ac:dyDescent="0.25">
      <c r="A1736" s="3">
        <v>402501896</v>
      </c>
      <c r="B1736" s="3">
        <v>2018</v>
      </c>
      <c r="C1736" s="3" t="s">
        <v>22</v>
      </c>
      <c r="D1736" s="3" t="s">
        <v>23</v>
      </c>
      <c r="E1736" s="3">
        <v>7</v>
      </c>
      <c r="F1736" s="3" t="s">
        <v>49</v>
      </c>
      <c r="G1736" s="3" t="s">
        <v>25</v>
      </c>
      <c r="H1736" s="3" t="s">
        <v>2720</v>
      </c>
      <c r="I1736" s="3" t="s">
        <v>36</v>
      </c>
      <c r="J1736" s="3" t="s">
        <v>37</v>
      </c>
      <c r="K1736" s="28">
        <v>43305</v>
      </c>
      <c r="L1736" s="29">
        <v>5186.37</v>
      </c>
      <c r="M1736" s="3" t="s">
        <v>51</v>
      </c>
      <c r="N1736" s="3" t="s">
        <v>52</v>
      </c>
      <c r="O1736" s="3">
        <v>1</v>
      </c>
      <c r="P1736" s="3" t="s">
        <v>53</v>
      </c>
      <c r="Q1736" s="3">
        <v>2089</v>
      </c>
      <c r="R1736" s="3" t="s">
        <v>54</v>
      </c>
      <c r="S1736" s="3" t="s">
        <v>32</v>
      </c>
      <c r="T1736" s="3" t="s">
        <v>33</v>
      </c>
      <c r="U1736" s="3" t="s">
        <v>34</v>
      </c>
      <c r="V1736" s="1">
        <v>31901145</v>
      </c>
      <c r="W1736" s="1" t="s">
        <v>282</v>
      </c>
      <c r="X1736" s="1" t="s">
        <v>210</v>
      </c>
      <c r="Y1736" s="1" t="s">
        <v>2878</v>
      </c>
    </row>
    <row r="1737" spans="1:25" x14ac:dyDescent="0.25">
      <c r="A1737" s="3">
        <v>402501391</v>
      </c>
      <c r="B1737" s="3">
        <v>2018</v>
      </c>
      <c r="C1737" s="3" t="s">
        <v>22</v>
      </c>
      <c r="D1737" s="3" t="s">
        <v>23</v>
      </c>
      <c r="E1737" s="3">
        <v>7</v>
      </c>
      <c r="F1737" s="3" t="s">
        <v>49</v>
      </c>
      <c r="G1737" s="3" t="s">
        <v>25</v>
      </c>
      <c r="H1737" s="3" t="s">
        <v>2721</v>
      </c>
      <c r="I1737" s="3" t="s">
        <v>36</v>
      </c>
      <c r="J1737" s="3" t="s">
        <v>37</v>
      </c>
      <c r="K1737" s="28">
        <v>43305</v>
      </c>
      <c r="L1737" s="29">
        <v>8999.8799999999992</v>
      </c>
      <c r="M1737" s="3" t="s">
        <v>51</v>
      </c>
      <c r="N1737" s="3" t="s">
        <v>52</v>
      </c>
      <c r="O1737" s="3">
        <v>1</v>
      </c>
      <c r="P1737" s="3" t="s">
        <v>53</v>
      </c>
      <c r="Q1737" s="3">
        <v>2089</v>
      </c>
      <c r="R1737" s="3" t="s">
        <v>54</v>
      </c>
      <c r="S1737" s="3" t="s">
        <v>32</v>
      </c>
      <c r="T1737" s="3" t="s">
        <v>33</v>
      </c>
      <c r="U1737" s="3" t="s">
        <v>34</v>
      </c>
      <c r="V1737" s="1">
        <v>31901101</v>
      </c>
      <c r="W1737" s="1" t="s">
        <v>282</v>
      </c>
      <c r="X1737" s="1" t="s">
        <v>201</v>
      </c>
      <c r="Y1737" s="1" t="s">
        <v>2878</v>
      </c>
    </row>
    <row r="1738" spans="1:25" x14ac:dyDescent="0.25">
      <c r="A1738" s="3">
        <v>402500873</v>
      </c>
      <c r="B1738" s="3">
        <v>2018</v>
      </c>
      <c r="C1738" s="3" t="s">
        <v>22</v>
      </c>
      <c r="D1738" s="3" t="s">
        <v>23</v>
      </c>
      <c r="E1738" s="3">
        <v>7</v>
      </c>
      <c r="F1738" s="3" t="s">
        <v>49</v>
      </c>
      <c r="G1738" s="3" t="s">
        <v>25</v>
      </c>
      <c r="H1738" s="3" t="s">
        <v>2722</v>
      </c>
      <c r="I1738" s="3" t="s">
        <v>36</v>
      </c>
      <c r="J1738" s="3" t="s">
        <v>37</v>
      </c>
      <c r="K1738" s="28">
        <v>43308</v>
      </c>
      <c r="L1738" s="29">
        <v>857.3</v>
      </c>
      <c r="M1738" s="3" t="s">
        <v>51</v>
      </c>
      <c r="N1738" s="3" t="s">
        <v>52</v>
      </c>
      <c r="O1738" s="3">
        <v>1</v>
      </c>
      <c r="P1738" s="3" t="s">
        <v>53</v>
      </c>
      <c r="Q1738" s="3">
        <v>2089</v>
      </c>
      <c r="R1738" s="3" t="s">
        <v>54</v>
      </c>
      <c r="S1738" s="3" t="s">
        <v>32</v>
      </c>
      <c r="T1738" s="3" t="s">
        <v>33</v>
      </c>
      <c r="U1738" s="3" t="s">
        <v>34</v>
      </c>
      <c r="V1738" s="1">
        <v>31901187</v>
      </c>
      <c r="W1738" s="1" t="s">
        <v>282</v>
      </c>
      <c r="X1738" s="1" t="s">
        <v>205</v>
      </c>
      <c r="Y1738" s="1" t="s">
        <v>2889</v>
      </c>
    </row>
    <row r="1739" spans="1:25" x14ac:dyDescent="0.25">
      <c r="A1739" s="3">
        <v>402501906</v>
      </c>
      <c r="B1739" s="3">
        <v>2018</v>
      </c>
      <c r="C1739" s="3" t="s">
        <v>22</v>
      </c>
      <c r="D1739" s="3" t="s">
        <v>23</v>
      </c>
      <c r="E1739" s="3">
        <v>7</v>
      </c>
      <c r="F1739" s="3" t="s">
        <v>49</v>
      </c>
      <c r="G1739" s="3" t="s">
        <v>25</v>
      </c>
      <c r="H1739" s="3" t="s">
        <v>2723</v>
      </c>
      <c r="I1739" s="3" t="s">
        <v>36</v>
      </c>
      <c r="J1739" s="3" t="s">
        <v>37</v>
      </c>
      <c r="K1739" s="28">
        <v>43305</v>
      </c>
      <c r="L1739" s="29">
        <v>926.65</v>
      </c>
      <c r="M1739" s="3" t="s">
        <v>51</v>
      </c>
      <c r="N1739" s="3" t="s">
        <v>52</v>
      </c>
      <c r="O1739" s="3">
        <v>1</v>
      </c>
      <c r="P1739" s="3" t="s">
        <v>53</v>
      </c>
      <c r="Q1739" s="3">
        <v>2089</v>
      </c>
      <c r="R1739" s="3" t="s">
        <v>54</v>
      </c>
      <c r="S1739" s="3" t="s">
        <v>32</v>
      </c>
      <c r="T1739" s="3" t="s">
        <v>33</v>
      </c>
      <c r="U1739" s="3" t="s">
        <v>34</v>
      </c>
      <c r="V1739" s="1">
        <v>31901187</v>
      </c>
      <c r="W1739" s="1" t="s">
        <v>282</v>
      </c>
      <c r="X1739" s="1" t="s">
        <v>205</v>
      </c>
      <c r="Y1739" s="1" t="s">
        <v>2878</v>
      </c>
    </row>
    <row r="1740" spans="1:25" x14ac:dyDescent="0.25">
      <c r="A1740" s="3">
        <v>402500884</v>
      </c>
      <c r="B1740" s="3">
        <v>2018</v>
      </c>
      <c r="C1740" s="3" t="s">
        <v>22</v>
      </c>
      <c r="D1740" s="3" t="s">
        <v>23</v>
      </c>
      <c r="E1740" s="3">
        <v>7</v>
      </c>
      <c r="F1740" s="3" t="s">
        <v>49</v>
      </c>
      <c r="G1740" s="3" t="s">
        <v>25</v>
      </c>
      <c r="H1740" s="3" t="s">
        <v>2724</v>
      </c>
      <c r="I1740" s="3" t="s">
        <v>36</v>
      </c>
      <c r="J1740" s="3" t="s">
        <v>37</v>
      </c>
      <c r="K1740" s="28">
        <v>43293</v>
      </c>
      <c r="L1740" s="29">
        <v>1271.17</v>
      </c>
      <c r="M1740" s="3" t="s">
        <v>51</v>
      </c>
      <c r="N1740" s="3" t="s">
        <v>52</v>
      </c>
      <c r="O1740" s="3">
        <v>1</v>
      </c>
      <c r="P1740" s="3" t="s">
        <v>53</v>
      </c>
      <c r="Q1740" s="3">
        <v>2089</v>
      </c>
      <c r="R1740" s="3" t="s">
        <v>54</v>
      </c>
      <c r="S1740" s="3" t="s">
        <v>32</v>
      </c>
      <c r="T1740" s="3" t="s">
        <v>33</v>
      </c>
      <c r="U1740" s="3" t="s">
        <v>34</v>
      </c>
      <c r="V1740" s="1">
        <v>31901145</v>
      </c>
      <c r="W1740" s="1" t="s">
        <v>282</v>
      </c>
      <c r="X1740" s="1" t="s">
        <v>210</v>
      </c>
      <c r="Y1740" s="1" t="s">
        <v>2878</v>
      </c>
    </row>
    <row r="1741" spans="1:25" x14ac:dyDescent="0.25">
      <c r="A1741" s="3">
        <v>402501893</v>
      </c>
      <c r="B1741" s="3">
        <v>2018</v>
      </c>
      <c r="C1741" s="3" t="s">
        <v>22</v>
      </c>
      <c r="D1741" s="3" t="s">
        <v>23</v>
      </c>
      <c r="E1741" s="3">
        <v>7</v>
      </c>
      <c r="F1741" s="3" t="s">
        <v>49</v>
      </c>
      <c r="G1741" s="3" t="s">
        <v>25</v>
      </c>
      <c r="H1741" s="3" t="s">
        <v>2725</v>
      </c>
      <c r="I1741" s="3" t="s">
        <v>36</v>
      </c>
      <c r="J1741" s="3" t="s">
        <v>37</v>
      </c>
      <c r="K1741" s="28">
        <v>43308</v>
      </c>
      <c r="L1741" s="29">
        <v>28314.01</v>
      </c>
      <c r="M1741" s="3" t="s">
        <v>51</v>
      </c>
      <c r="N1741" s="3" t="s">
        <v>52</v>
      </c>
      <c r="O1741" s="3">
        <v>1</v>
      </c>
      <c r="P1741" s="3" t="s">
        <v>53</v>
      </c>
      <c r="Q1741" s="3">
        <v>2089</v>
      </c>
      <c r="R1741" s="3" t="s">
        <v>54</v>
      </c>
      <c r="S1741" s="3" t="s">
        <v>32</v>
      </c>
      <c r="T1741" s="3" t="s">
        <v>33</v>
      </c>
      <c r="U1741" s="3" t="s">
        <v>34</v>
      </c>
      <c r="V1741" s="1">
        <v>31901145</v>
      </c>
      <c r="W1741" s="1" t="s">
        <v>282</v>
      </c>
      <c r="X1741" s="1" t="s">
        <v>210</v>
      </c>
      <c r="Y1741" s="1" t="s">
        <v>2890</v>
      </c>
    </row>
    <row r="1742" spans="1:25" x14ac:dyDescent="0.25">
      <c r="A1742" s="3">
        <v>402501872</v>
      </c>
      <c r="B1742" s="3">
        <v>2018</v>
      </c>
      <c r="C1742" s="3" t="s">
        <v>22</v>
      </c>
      <c r="D1742" s="3" t="s">
        <v>23</v>
      </c>
      <c r="E1742" s="3">
        <v>7</v>
      </c>
      <c r="F1742" s="3" t="s">
        <v>49</v>
      </c>
      <c r="G1742" s="3" t="s">
        <v>25</v>
      </c>
      <c r="H1742" s="3" t="s">
        <v>2726</v>
      </c>
      <c r="I1742" s="3" t="s">
        <v>36</v>
      </c>
      <c r="J1742" s="3" t="s">
        <v>37</v>
      </c>
      <c r="K1742" s="28">
        <v>43308</v>
      </c>
      <c r="L1742" s="29">
        <v>92832.320000000007</v>
      </c>
      <c r="M1742" s="3" t="s">
        <v>51</v>
      </c>
      <c r="N1742" s="3" t="s">
        <v>52</v>
      </c>
      <c r="O1742" s="3">
        <v>1</v>
      </c>
      <c r="P1742" s="3" t="s">
        <v>53</v>
      </c>
      <c r="Q1742" s="3">
        <v>2089</v>
      </c>
      <c r="R1742" s="3" t="s">
        <v>54</v>
      </c>
      <c r="S1742" s="3" t="s">
        <v>32</v>
      </c>
      <c r="T1742" s="3" t="s">
        <v>33</v>
      </c>
      <c r="U1742" s="3" t="s">
        <v>34</v>
      </c>
      <c r="V1742" s="1">
        <v>31901108</v>
      </c>
      <c r="W1742" s="1" t="s">
        <v>282</v>
      </c>
      <c r="X1742" s="1" t="s">
        <v>202</v>
      </c>
      <c r="Y1742" s="1" t="s">
        <v>2890</v>
      </c>
    </row>
    <row r="1743" spans="1:25" x14ac:dyDescent="0.25">
      <c r="A1743" s="3">
        <v>402501891</v>
      </c>
      <c r="B1743" s="3">
        <v>2018</v>
      </c>
      <c r="C1743" s="3" t="s">
        <v>22</v>
      </c>
      <c r="D1743" s="3" t="s">
        <v>23</v>
      </c>
      <c r="E1743" s="3">
        <v>7</v>
      </c>
      <c r="F1743" s="3" t="s">
        <v>49</v>
      </c>
      <c r="G1743" s="3" t="s">
        <v>25</v>
      </c>
      <c r="H1743" s="3" t="s">
        <v>2727</v>
      </c>
      <c r="I1743" s="3" t="s">
        <v>36</v>
      </c>
      <c r="J1743" s="3" t="s">
        <v>37</v>
      </c>
      <c r="K1743" s="28">
        <v>43308</v>
      </c>
      <c r="L1743" s="29">
        <v>7715.71</v>
      </c>
      <c r="M1743" s="3" t="s">
        <v>51</v>
      </c>
      <c r="N1743" s="3" t="s">
        <v>52</v>
      </c>
      <c r="O1743" s="3">
        <v>1</v>
      </c>
      <c r="P1743" s="3" t="s">
        <v>53</v>
      </c>
      <c r="Q1743" s="3">
        <v>2089</v>
      </c>
      <c r="R1743" s="3" t="s">
        <v>54</v>
      </c>
      <c r="S1743" s="3" t="s">
        <v>32</v>
      </c>
      <c r="T1743" s="3" t="s">
        <v>33</v>
      </c>
      <c r="U1743" s="3" t="s">
        <v>34</v>
      </c>
      <c r="V1743" s="1">
        <v>31901187</v>
      </c>
      <c r="W1743" s="1" t="s">
        <v>282</v>
      </c>
      <c r="X1743" s="1" t="s">
        <v>205</v>
      </c>
      <c r="Y1743" s="1" t="s">
        <v>2890</v>
      </c>
    </row>
    <row r="1744" spans="1:25" x14ac:dyDescent="0.25">
      <c r="A1744" s="3">
        <v>402500872</v>
      </c>
      <c r="B1744" s="3">
        <v>2018</v>
      </c>
      <c r="C1744" s="3" t="s">
        <v>22</v>
      </c>
      <c r="D1744" s="3" t="s">
        <v>23</v>
      </c>
      <c r="E1744" s="3">
        <v>7</v>
      </c>
      <c r="F1744" s="3" t="s">
        <v>49</v>
      </c>
      <c r="G1744" s="3" t="s">
        <v>25</v>
      </c>
      <c r="H1744" s="3" t="s">
        <v>2728</v>
      </c>
      <c r="I1744" s="3" t="s">
        <v>36</v>
      </c>
      <c r="J1744" s="3" t="s">
        <v>37</v>
      </c>
      <c r="K1744" s="28">
        <v>43308</v>
      </c>
      <c r="L1744" s="29">
        <v>475962.66</v>
      </c>
      <c r="M1744" s="3" t="s">
        <v>51</v>
      </c>
      <c r="N1744" s="3" t="s">
        <v>52</v>
      </c>
      <c r="O1744" s="3">
        <v>1</v>
      </c>
      <c r="P1744" s="3" t="s">
        <v>53</v>
      </c>
      <c r="Q1744" s="3">
        <v>2089</v>
      </c>
      <c r="R1744" s="3" t="s">
        <v>54</v>
      </c>
      <c r="S1744" s="3" t="s">
        <v>32</v>
      </c>
      <c r="T1744" s="3" t="s">
        <v>33</v>
      </c>
      <c r="U1744" s="3" t="s">
        <v>34</v>
      </c>
      <c r="V1744" s="1">
        <v>31900101</v>
      </c>
      <c r="W1744" s="1" t="s">
        <v>297</v>
      </c>
      <c r="X1744" s="1" t="s">
        <v>208</v>
      </c>
      <c r="Y1744" s="1" t="s">
        <v>2891</v>
      </c>
    </row>
    <row r="1745" spans="1:25" x14ac:dyDescent="0.25">
      <c r="A1745" s="3">
        <v>402501398</v>
      </c>
      <c r="B1745" s="3">
        <v>2018</v>
      </c>
      <c r="C1745" s="3" t="s">
        <v>22</v>
      </c>
      <c r="D1745" s="3" t="s">
        <v>23</v>
      </c>
      <c r="E1745" s="3">
        <v>7</v>
      </c>
      <c r="F1745" s="3" t="s">
        <v>49</v>
      </c>
      <c r="G1745" s="3" t="s">
        <v>25</v>
      </c>
      <c r="H1745" s="3" t="s">
        <v>2729</v>
      </c>
      <c r="I1745" s="3" t="s">
        <v>36</v>
      </c>
      <c r="J1745" s="3" t="s">
        <v>37</v>
      </c>
      <c r="K1745" s="28">
        <v>43308</v>
      </c>
      <c r="L1745" s="29">
        <v>6009.51</v>
      </c>
      <c r="M1745" s="3" t="s">
        <v>51</v>
      </c>
      <c r="N1745" s="3" t="s">
        <v>52</v>
      </c>
      <c r="O1745" s="3">
        <v>1</v>
      </c>
      <c r="P1745" s="3" t="s">
        <v>53</v>
      </c>
      <c r="Q1745" s="3">
        <v>2089</v>
      </c>
      <c r="R1745" s="3" t="s">
        <v>54</v>
      </c>
      <c r="S1745" s="3" t="s">
        <v>32</v>
      </c>
      <c r="T1745" s="3" t="s">
        <v>33</v>
      </c>
      <c r="U1745" s="3" t="s">
        <v>34</v>
      </c>
      <c r="V1745" s="1">
        <v>31900187</v>
      </c>
      <c r="W1745" s="1" t="s">
        <v>297</v>
      </c>
      <c r="X1745" s="1" t="s">
        <v>206</v>
      </c>
      <c r="Y1745" s="1" t="s">
        <v>2891</v>
      </c>
    </row>
    <row r="1746" spans="1:25" x14ac:dyDescent="0.25">
      <c r="A1746" s="3">
        <v>402501886</v>
      </c>
      <c r="B1746" s="3">
        <v>2018</v>
      </c>
      <c r="C1746" s="3" t="s">
        <v>22</v>
      </c>
      <c r="D1746" s="3" t="s">
        <v>23</v>
      </c>
      <c r="E1746" s="3">
        <v>7</v>
      </c>
      <c r="F1746" s="3" t="s">
        <v>49</v>
      </c>
      <c r="G1746" s="3" t="s">
        <v>25</v>
      </c>
      <c r="H1746" s="3" t="s">
        <v>2730</v>
      </c>
      <c r="I1746" s="3" t="s">
        <v>36</v>
      </c>
      <c r="J1746" s="3" t="s">
        <v>37</v>
      </c>
      <c r="K1746" s="28">
        <v>43308</v>
      </c>
      <c r="L1746" s="29">
        <v>20126.849999999999</v>
      </c>
      <c r="M1746" s="3" t="s">
        <v>51</v>
      </c>
      <c r="N1746" s="3" t="s">
        <v>52</v>
      </c>
      <c r="O1746" s="3">
        <v>1</v>
      </c>
      <c r="P1746" s="3" t="s">
        <v>53</v>
      </c>
      <c r="Q1746" s="3">
        <v>2089</v>
      </c>
      <c r="R1746" s="3" t="s">
        <v>54</v>
      </c>
      <c r="S1746" s="3" t="s">
        <v>32</v>
      </c>
      <c r="T1746" s="3" t="s">
        <v>33</v>
      </c>
      <c r="U1746" s="3" t="s">
        <v>34</v>
      </c>
      <c r="V1746" s="1">
        <v>31901108</v>
      </c>
      <c r="W1746" s="1" t="s">
        <v>282</v>
      </c>
      <c r="X1746" s="1" t="s">
        <v>202</v>
      </c>
      <c r="Y1746" s="1" t="s">
        <v>2889</v>
      </c>
    </row>
    <row r="1747" spans="1:25" x14ac:dyDescent="0.25">
      <c r="A1747" s="3">
        <v>402501880</v>
      </c>
      <c r="B1747" s="3">
        <v>2018</v>
      </c>
      <c r="C1747" s="3" t="s">
        <v>22</v>
      </c>
      <c r="D1747" s="3" t="s">
        <v>23</v>
      </c>
      <c r="E1747" s="3">
        <v>7</v>
      </c>
      <c r="F1747" s="3" t="s">
        <v>49</v>
      </c>
      <c r="G1747" s="3" t="s">
        <v>25</v>
      </c>
      <c r="H1747" s="3" t="s">
        <v>2731</v>
      </c>
      <c r="I1747" s="3" t="s">
        <v>36</v>
      </c>
      <c r="J1747" s="3" t="s">
        <v>37</v>
      </c>
      <c r="K1747" s="28">
        <v>43308</v>
      </c>
      <c r="L1747" s="29">
        <v>190.8</v>
      </c>
      <c r="M1747" s="3" t="s">
        <v>51</v>
      </c>
      <c r="N1747" s="3" t="s">
        <v>52</v>
      </c>
      <c r="O1747" s="3">
        <v>1</v>
      </c>
      <c r="P1747" s="3" t="s">
        <v>53</v>
      </c>
      <c r="Q1747" s="3">
        <v>2089</v>
      </c>
      <c r="R1747" s="3" t="s">
        <v>54</v>
      </c>
      <c r="S1747" s="3" t="s">
        <v>32</v>
      </c>
      <c r="T1747" s="3" t="s">
        <v>33</v>
      </c>
      <c r="U1747" s="3" t="s">
        <v>34</v>
      </c>
      <c r="V1747" s="1">
        <v>31900502</v>
      </c>
      <c r="W1747" s="1" t="s">
        <v>297</v>
      </c>
      <c r="X1747" s="1" t="s">
        <v>204</v>
      </c>
      <c r="Y1747" s="1" t="s">
        <v>2892</v>
      </c>
    </row>
    <row r="1748" spans="1:25" x14ac:dyDescent="0.25">
      <c r="A1748" s="3">
        <v>402500902</v>
      </c>
      <c r="B1748" s="3">
        <v>2018</v>
      </c>
      <c r="C1748" s="3" t="s">
        <v>22</v>
      </c>
      <c r="D1748" s="3" t="s">
        <v>23</v>
      </c>
      <c r="E1748" s="3">
        <v>7</v>
      </c>
      <c r="F1748" s="3" t="s">
        <v>49</v>
      </c>
      <c r="G1748" s="3" t="s">
        <v>25</v>
      </c>
      <c r="H1748" s="3" t="s">
        <v>2732</v>
      </c>
      <c r="I1748" s="3" t="s">
        <v>36</v>
      </c>
      <c r="J1748" s="3" t="s">
        <v>37</v>
      </c>
      <c r="K1748" s="28">
        <v>43308</v>
      </c>
      <c r="L1748" s="29">
        <v>6034.71</v>
      </c>
      <c r="M1748" s="3" t="s">
        <v>51</v>
      </c>
      <c r="N1748" s="3" t="s">
        <v>52</v>
      </c>
      <c r="O1748" s="3">
        <v>1</v>
      </c>
      <c r="P1748" s="3" t="s">
        <v>53</v>
      </c>
      <c r="Q1748" s="3">
        <v>2089</v>
      </c>
      <c r="R1748" s="3" t="s">
        <v>54</v>
      </c>
      <c r="S1748" s="3" t="s">
        <v>32</v>
      </c>
      <c r="T1748" s="3" t="s">
        <v>33</v>
      </c>
      <c r="U1748" s="3" t="s">
        <v>34</v>
      </c>
      <c r="V1748" s="1">
        <v>31901187</v>
      </c>
      <c r="W1748" s="1" t="s">
        <v>282</v>
      </c>
      <c r="X1748" s="1" t="s">
        <v>205</v>
      </c>
      <c r="Y1748" s="1" t="s">
        <v>2893</v>
      </c>
    </row>
    <row r="1749" spans="1:25" x14ac:dyDescent="0.25">
      <c r="A1749" s="3">
        <v>402501399</v>
      </c>
      <c r="B1749" s="3">
        <v>2018</v>
      </c>
      <c r="C1749" s="3" t="s">
        <v>22</v>
      </c>
      <c r="D1749" s="3" t="s">
        <v>23</v>
      </c>
      <c r="E1749" s="3">
        <v>7</v>
      </c>
      <c r="F1749" s="3" t="s">
        <v>49</v>
      </c>
      <c r="G1749" s="3" t="s">
        <v>25</v>
      </c>
      <c r="H1749" s="3" t="s">
        <v>2733</v>
      </c>
      <c r="I1749" s="3" t="s">
        <v>36</v>
      </c>
      <c r="J1749" s="3" t="s">
        <v>37</v>
      </c>
      <c r="K1749" s="28">
        <v>43308</v>
      </c>
      <c r="L1749" s="29">
        <v>95.4</v>
      </c>
      <c r="M1749" s="3" t="s">
        <v>51</v>
      </c>
      <c r="N1749" s="3" t="s">
        <v>52</v>
      </c>
      <c r="O1749" s="3">
        <v>1</v>
      </c>
      <c r="P1749" s="3" t="s">
        <v>53</v>
      </c>
      <c r="Q1749" s="3">
        <v>2089</v>
      </c>
      <c r="R1749" s="3" t="s">
        <v>54</v>
      </c>
      <c r="S1749" s="3" t="s">
        <v>32</v>
      </c>
      <c r="T1749" s="3" t="s">
        <v>33</v>
      </c>
      <c r="U1749" s="3" t="s">
        <v>34</v>
      </c>
      <c r="V1749" s="1">
        <v>31900501</v>
      </c>
      <c r="W1749" s="1" t="s">
        <v>282</v>
      </c>
      <c r="X1749" s="1" t="s">
        <v>207</v>
      </c>
      <c r="Y1749" s="1" t="s">
        <v>2894</v>
      </c>
    </row>
    <row r="1750" spans="1:25" x14ac:dyDescent="0.25">
      <c r="A1750" s="3">
        <v>402501904</v>
      </c>
      <c r="B1750" s="3">
        <v>2018</v>
      </c>
      <c r="C1750" s="3" t="s">
        <v>22</v>
      </c>
      <c r="D1750" s="3" t="s">
        <v>23</v>
      </c>
      <c r="E1750" s="3">
        <v>7</v>
      </c>
      <c r="F1750" s="3" t="s">
        <v>49</v>
      </c>
      <c r="G1750" s="3" t="s">
        <v>25</v>
      </c>
      <c r="H1750" s="3" t="s">
        <v>2734</v>
      </c>
      <c r="I1750" s="3" t="s">
        <v>36</v>
      </c>
      <c r="J1750" s="3" t="s">
        <v>37</v>
      </c>
      <c r="K1750" s="28">
        <v>43308</v>
      </c>
      <c r="L1750" s="29">
        <v>15095.14</v>
      </c>
      <c r="M1750" s="3" t="s">
        <v>51</v>
      </c>
      <c r="N1750" s="3" t="s">
        <v>52</v>
      </c>
      <c r="O1750" s="3">
        <v>1</v>
      </c>
      <c r="P1750" s="3" t="s">
        <v>53</v>
      </c>
      <c r="Q1750" s="3">
        <v>2089</v>
      </c>
      <c r="R1750" s="3" t="s">
        <v>54</v>
      </c>
      <c r="S1750" s="3" t="s">
        <v>32</v>
      </c>
      <c r="T1750" s="3" t="s">
        <v>33</v>
      </c>
      <c r="U1750" s="3" t="s">
        <v>34</v>
      </c>
      <c r="V1750" s="1">
        <v>31901143</v>
      </c>
      <c r="W1750" s="1" t="s">
        <v>282</v>
      </c>
      <c r="X1750" s="1" t="s">
        <v>224</v>
      </c>
      <c r="Y1750" s="1" t="s">
        <v>2889</v>
      </c>
    </row>
    <row r="1751" spans="1:25" x14ac:dyDescent="0.25">
      <c r="A1751" s="3">
        <v>402501383</v>
      </c>
      <c r="B1751" s="3">
        <v>2018</v>
      </c>
      <c r="C1751" s="3" t="s">
        <v>22</v>
      </c>
      <c r="D1751" s="3" t="s">
        <v>23</v>
      </c>
      <c r="E1751" s="3">
        <v>7</v>
      </c>
      <c r="F1751" s="3" t="s">
        <v>49</v>
      </c>
      <c r="G1751" s="3" t="s">
        <v>25</v>
      </c>
      <c r="H1751" s="3" t="s">
        <v>2735</v>
      </c>
      <c r="I1751" s="3" t="s">
        <v>36</v>
      </c>
      <c r="J1751" s="3" t="s">
        <v>37</v>
      </c>
      <c r="K1751" s="28">
        <v>43308</v>
      </c>
      <c r="L1751" s="29">
        <v>58116.84</v>
      </c>
      <c r="M1751" s="3" t="s">
        <v>51</v>
      </c>
      <c r="N1751" s="3" t="s">
        <v>52</v>
      </c>
      <c r="O1751" s="3">
        <v>1</v>
      </c>
      <c r="P1751" s="3" t="s">
        <v>53</v>
      </c>
      <c r="Q1751" s="3">
        <v>2089</v>
      </c>
      <c r="R1751" s="3" t="s">
        <v>54</v>
      </c>
      <c r="S1751" s="3" t="s">
        <v>32</v>
      </c>
      <c r="T1751" s="3" t="s">
        <v>33</v>
      </c>
      <c r="U1751" s="3" t="s">
        <v>34</v>
      </c>
      <c r="V1751" s="1">
        <v>31901187</v>
      </c>
      <c r="W1751" s="1" t="s">
        <v>282</v>
      </c>
      <c r="X1751" s="1" t="s">
        <v>205</v>
      </c>
      <c r="Y1751" s="1" t="s">
        <v>2893</v>
      </c>
    </row>
    <row r="1752" spans="1:25" x14ac:dyDescent="0.25">
      <c r="A1752" s="3">
        <v>402500874</v>
      </c>
      <c r="B1752" s="3">
        <v>2018</v>
      </c>
      <c r="C1752" s="3" t="s">
        <v>22</v>
      </c>
      <c r="D1752" s="3" t="s">
        <v>23</v>
      </c>
      <c r="E1752" s="3">
        <v>7</v>
      </c>
      <c r="F1752" s="3" t="s">
        <v>49</v>
      </c>
      <c r="G1752" s="3" t="s">
        <v>25</v>
      </c>
      <c r="H1752" s="3" t="s">
        <v>2736</v>
      </c>
      <c r="I1752" s="3" t="s">
        <v>36</v>
      </c>
      <c r="J1752" s="3" t="s">
        <v>37</v>
      </c>
      <c r="K1752" s="28">
        <v>43308</v>
      </c>
      <c r="L1752" s="29">
        <v>14458.9</v>
      </c>
      <c r="M1752" s="3" t="s">
        <v>51</v>
      </c>
      <c r="N1752" s="3" t="s">
        <v>52</v>
      </c>
      <c r="O1752" s="3">
        <v>1</v>
      </c>
      <c r="P1752" s="3" t="s">
        <v>53</v>
      </c>
      <c r="Q1752" s="3">
        <v>2089</v>
      </c>
      <c r="R1752" s="3" t="s">
        <v>54</v>
      </c>
      <c r="S1752" s="3" t="s">
        <v>32</v>
      </c>
      <c r="T1752" s="3" t="s">
        <v>33</v>
      </c>
      <c r="U1752" s="3" t="s">
        <v>34</v>
      </c>
      <c r="V1752" s="1">
        <v>31901108</v>
      </c>
      <c r="W1752" s="1" t="s">
        <v>282</v>
      </c>
      <c r="X1752" s="1" t="s">
        <v>202</v>
      </c>
      <c r="Y1752" s="1" t="s">
        <v>2893</v>
      </c>
    </row>
    <row r="1753" spans="1:25" x14ac:dyDescent="0.25">
      <c r="A1753" s="3">
        <v>402501397</v>
      </c>
      <c r="B1753" s="3">
        <v>2018</v>
      </c>
      <c r="C1753" s="3" t="s">
        <v>22</v>
      </c>
      <c r="D1753" s="3" t="s">
        <v>23</v>
      </c>
      <c r="E1753" s="3">
        <v>7</v>
      </c>
      <c r="F1753" s="3" t="s">
        <v>49</v>
      </c>
      <c r="G1753" s="3" t="s">
        <v>25</v>
      </c>
      <c r="H1753" s="3" t="s">
        <v>2737</v>
      </c>
      <c r="I1753" s="3" t="s">
        <v>36</v>
      </c>
      <c r="J1753" s="3" t="s">
        <v>37</v>
      </c>
      <c r="K1753" s="28">
        <v>43308</v>
      </c>
      <c r="L1753" s="29">
        <v>1447045.46</v>
      </c>
      <c r="M1753" s="3" t="s">
        <v>51</v>
      </c>
      <c r="N1753" s="3" t="s">
        <v>52</v>
      </c>
      <c r="O1753" s="3">
        <v>1</v>
      </c>
      <c r="P1753" s="3" t="s">
        <v>53</v>
      </c>
      <c r="Q1753" s="3">
        <v>2089</v>
      </c>
      <c r="R1753" s="3" t="s">
        <v>54</v>
      </c>
      <c r="S1753" s="3" t="s">
        <v>32</v>
      </c>
      <c r="T1753" s="3" t="s">
        <v>33</v>
      </c>
      <c r="U1753" s="3" t="s">
        <v>34</v>
      </c>
      <c r="V1753" s="1">
        <v>31901101</v>
      </c>
      <c r="W1753" s="1" t="s">
        <v>282</v>
      </c>
      <c r="X1753" s="1" t="s">
        <v>201</v>
      </c>
      <c r="Y1753" s="1" t="s">
        <v>2893</v>
      </c>
    </row>
    <row r="1754" spans="1:25" x14ac:dyDescent="0.25">
      <c r="A1754" s="3">
        <v>402501378</v>
      </c>
      <c r="B1754" s="3">
        <v>2018</v>
      </c>
      <c r="C1754" s="3" t="s">
        <v>22</v>
      </c>
      <c r="D1754" s="3" t="s">
        <v>23</v>
      </c>
      <c r="E1754" s="3">
        <v>7</v>
      </c>
      <c r="F1754" s="3" t="s">
        <v>49</v>
      </c>
      <c r="G1754" s="3" t="s">
        <v>25</v>
      </c>
      <c r="H1754" s="3" t="s">
        <v>2738</v>
      </c>
      <c r="I1754" s="3" t="s">
        <v>36</v>
      </c>
      <c r="J1754" s="3" t="s">
        <v>37</v>
      </c>
      <c r="K1754" s="28">
        <v>43308</v>
      </c>
      <c r="L1754" s="29">
        <v>190402.23</v>
      </c>
      <c r="M1754" s="3" t="s">
        <v>51</v>
      </c>
      <c r="N1754" s="3" t="s">
        <v>52</v>
      </c>
      <c r="O1754" s="3">
        <v>1</v>
      </c>
      <c r="P1754" s="3" t="s">
        <v>53</v>
      </c>
      <c r="Q1754" s="3">
        <v>2089</v>
      </c>
      <c r="R1754" s="3" t="s">
        <v>54</v>
      </c>
      <c r="S1754" s="3" t="s">
        <v>32</v>
      </c>
      <c r="T1754" s="3" t="s">
        <v>33</v>
      </c>
      <c r="U1754" s="3" t="s">
        <v>34</v>
      </c>
      <c r="V1754" s="1">
        <v>31901160</v>
      </c>
      <c r="W1754" s="1" t="s">
        <v>282</v>
      </c>
      <c r="X1754" s="1" t="s">
        <v>199</v>
      </c>
      <c r="Y1754" s="1" t="s">
        <v>2895</v>
      </c>
    </row>
    <row r="1755" spans="1:25" x14ac:dyDescent="0.25">
      <c r="A1755" s="3">
        <v>402501375</v>
      </c>
      <c r="B1755" s="3">
        <v>2018</v>
      </c>
      <c r="C1755" s="3" t="s">
        <v>22</v>
      </c>
      <c r="D1755" s="3" t="s">
        <v>23</v>
      </c>
      <c r="E1755" s="3">
        <v>7</v>
      </c>
      <c r="F1755" s="3" t="s">
        <v>49</v>
      </c>
      <c r="G1755" s="3" t="s">
        <v>25</v>
      </c>
      <c r="H1755" s="3" t="s">
        <v>2739</v>
      </c>
      <c r="I1755" s="3" t="s">
        <v>36</v>
      </c>
      <c r="J1755" s="3" t="s">
        <v>37</v>
      </c>
      <c r="K1755" s="28">
        <v>43308</v>
      </c>
      <c r="L1755" s="29">
        <v>113511.12</v>
      </c>
      <c r="M1755" s="3" t="s">
        <v>51</v>
      </c>
      <c r="N1755" s="3" t="s">
        <v>52</v>
      </c>
      <c r="O1755" s="3">
        <v>1</v>
      </c>
      <c r="P1755" s="3" t="s">
        <v>53</v>
      </c>
      <c r="Q1755" s="3">
        <v>2089</v>
      </c>
      <c r="R1755" s="3" t="s">
        <v>54</v>
      </c>
      <c r="S1755" s="3" t="s">
        <v>32</v>
      </c>
      <c r="T1755" s="3" t="s">
        <v>33</v>
      </c>
      <c r="U1755" s="3" t="s">
        <v>34</v>
      </c>
      <c r="V1755" s="1">
        <v>31901101</v>
      </c>
      <c r="W1755" s="1" t="s">
        <v>282</v>
      </c>
      <c r="X1755" s="1" t="s">
        <v>201</v>
      </c>
      <c r="Y1755" s="1" t="s">
        <v>2893</v>
      </c>
    </row>
    <row r="1756" spans="1:25" x14ac:dyDescent="0.25">
      <c r="A1756" s="3">
        <v>402500885</v>
      </c>
      <c r="B1756" s="3">
        <v>2018</v>
      </c>
      <c r="C1756" s="3" t="s">
        <v>22</v>
      </c>
      <c r="D1756" s="3" t="s">
        <v>23</v>
      </c>
      <c r="E1756" s="3">
        <v>7</v>
      </c>
      <c r="F1756" s="3" t="s">
        <v>49</v>
      </c>
      <c r="G1756" s="3" t="s">
        <v>25</v>
      </c>
      <c r="H1756" s="3" t="s">
        <v>2740</v>
      </c>
      <c r="I1756" s="3" t="s">
        <v>41</v>
      </c>
      <c r="J1756" s="3" t="s">
        <v>42</v>
      </c>
      <c r="K1756" s="28">
        <v>43311</v>
      </c>
      <c r="L1756" s="29">
        <v>51639.76</v>
      </c>
      <c r="M1756" s="3" t="s">
        <v>51</v>
      </c>
      <c r="N1756" s="3" t="s">
        <v>52</v>
      </c>
      <c r="O1756" s="3">
        <v>1</v>
      </c>
      <c r="P1756" s="3" t="s">
        <v>53</v>
      </c>
      <c r="Q1756" s="3">
        <v>2089</v>
      </c>
      <c r="R1756" s="3" t="s">
        <v>54</v>
      </c>
      <c r="S1756" s="3" t="s">
        <v>32</v>
      </c>
      <c r="T1756" s="3" t="s">
        <v>33</v>
      </c>
      <c r="U1756" s="3" t="s">
        <v>34</v>
      </c>
      <c r="V1756" s="1">
        <v>31901399</v>
      </c>
      <c r="W1756" s="1" t="s">
        <v>282</v>
      </c>
      <c r="X1756" s="1" t="s">
        <v>217</v>
      </c>
      <c r="Y1756" s="1" t="s">
        <v>2896</v>
      </c>
    </row>
    <row r="1757" spans="1:25" x14ac:dyDescent="0.25">
      <c r="A1757" s="3">
        <v>402500903</v>
      </c>
      <c r="B1757" s="3">
        <v>2018</v>
      </c>
      <c r="C1757" s="3" t="s">
        <v>22</v>
      </c>
      <c r="D1757" s="3" t="s">
        <v>23</v>
      </c>
      <c r="E1757" s="3">
        <v>7</v>
      </c>
      <c r="F1757" s="3" t="s">
        <v>49</v>
      </c>
      <c r="G1757" s="3" t="s">
        <v>25</v>
      </c>
      <c r="H1757" s="3" t="s">
        <v>2741</v>
      </c>
      <c r="I1757" s="3" t="s">
        <v>36</v>
      </c>
      <c r="J1757" s="3" t="s">
        <v>37</v>
      </c>
      <c r="K1757" s="28">
        <v>43308</v>
      </c>
      <c r="L1757" s="29">
        <v>5031.71</v>
      </c>
      <c r="M1757" s="3" t="s">
        <v>51</v>
      </c>
      <c r="N1757" s="3" t="s">
        <v>52</v>
      </c>
      <c r="O1757" s="3">
        <v>1</v>
      </c>
      <c r="P1757" s="3" t="s">
        <v>53</v>
      </c>
      <c r="Q1757" s="3">
        <v>2089</v>
      </c>
      <c r="R1757" s="3" t="s">
        <v>54</v>
      </c>
      <c r="S1757" s="3" t="s">
        <v>32</v>
      </c>
      <c r="T1757" s="3" t="s">
        <v>33</v>
      </c>
      <c r="U1757" s="3" t="s">
        <v>34</v>
      </c>
      <c r="V1757" s="1">
        <v>31901145</v>
      </c>
      <c r="W1757" s="1" t="s">
        <v>282</v>
      </c>
      <c r="X1757" s="1" t="s">
        <v>210</v>
      </c>
      <c r="Y1757" s="1" t="s">
        <v>2889</v>
      </c>
    </row>
    <row r="1758" spans="1:25" x14ac:dyDescent="0.25">
      <c r="A1758" s="3">
        <v>402500876</v>
      </c>
      <c r="B1758" s="3">
        <v>2018</v>
      </c>
      <c r="C1758" s="3" t="s">
        <v>22</v>
      </c>
      <c r="D1758" s="3" t="s">
        <v>23</v>
      </c>
      <c r="E1758" s="3">
        <v>7</v>
      </c>
      <c r="F1758" s="3" t="s">
        <v>49</v>
      </c>
      <c r="G1758" s="3" t="s">
        <v>25</v>
      </c>
      <c r="H1758" s="3" t="s">
        <v>2024</v>
      </c>
      <c r="I1758" s="3" t="s">
        <v>128</v>
      </c>
      <c r="J1758" s="3" t="s">
        <v>129</v>
      </c>
      <c r="K1758" s="28">
        <v>43297</v>
      </c>
      <c r="L1758" s="29">
        <v>5787.5</v>
      </c>
      <c r="M1758" s="3" t="s">
        <v>51</v>
      </c>
      <c r="N1758" s="3" t="s">
        <v>52</v>
      </c>
      <c r="O1758" s="3">
        <v>1</v>
      </c>
      <c r="P1758" s="3" t="s">
        <v>53</v>
      </c>
      <c r="Q1758" s="3">
        <v>2089</v>
      </c>
      <c r="R1758" s="3" t="s">
        <v>54</v>
      </c>
      <c r="S1758" s="3" t="s">
        <v>32</v>
      </c>
      <c r="T1758" s="3" t="s">
        <v>33</v>
      </c>
      <c r="U1758" s="3" t="s">
        <v>57</v>
      </c>
      <c r="V1758" s="1">
        <v>33903958</v>
      </c>
      <c r="W1758" s="1" t="s">
        <v>382</v>
      </c>
      <c r="X1758" s="1" t="s">
        <v>213</v>
      </c>
      <c r="Y1758" s="1" t="s">
        <v>2315</v>
      </c>
    </row>
    <row r="1759" spans="1:25" x14ac:dyDescent="0.25">
      <c r="A1759" s="3">
        <v>402501376</v>
      </c>
      <c r="B1759" s="3">
        <v>2018</v>
      </c>
      <c r="C1759" s="3" t="s">
        <v>22</v>
      </c>
      <c r="D1759" s="3" t="s">
        <v>23</v>
      </c>
      <c r="E1759" s="3">
        <v>7</v>
      </c>
      <c r="F1759" s="3" t="s">
        <v>49</v>
      </c>
      <c r="G1759" s="3" t="s">
        <v>25</v>
      </c>
      <c r="H1759" s="3" t="s">
        <v>2742</v>
      </c>
      <c r="I1759" s="3" t="s">
        <v>2511</v>
      </c>
      <c r="J1759" s="3" t="s">
        <v>2512</v>
      </c>
      <c r="K1759" s="28">
        <v>43304</v>
      </c>
      <c r="L1759" s="29">
        <v>2090</v>
      </c>
      <c r="M1759" s="3" t="s">
        <v>51</v>
      </c>
      <c r="N1759" s="3" t="s">
        <v>52</v>
      </c>
      <c r="O1759" s="3">
        <v>1</v>
      </c>
      <c r="P1759" s="3" t="s">
        <v>53</v>
      </c>
      <c r="Q1759" s="3">
        <v>2089</v>
      </c>
      <c r="R1759" s="3" t="s">
        <v>54</v>
      </c>
      <c r="S1759" s="3" t="s">
        <v>32</v>
      </c>
      <c r="T1759" s="3" t="s">
        <v>33</v>
      </c>
      <c r="U1759" s="3" t="s">
        <v>60</v>
      </c>
      <c r="V1759" s="1">
        <v>33903963</v>
      </c>
      <c r="W1759" s="1" t="s">
        <v>318</v>
      </c>
      <c r="X1759" s="1" t="s">
        <v>250</v>
      </c>
      <c r="Y1759" s="1" t="s">
        <v>2897</v>
      </c>
    </row>
    <row r="1760" spans="1:25" x14ac:dyDescent="0.25">
      <c r="A1760" s="3">
        <v>402501379</v>
      </c>
      <c r="B1760" s="3">
        <v>2018</v>
      </c>
      <c r="C1760" s="3" t="s">
        <v>22</v>
      </c>
      <c r="D1760" s="3" t="s">
        <v>23</v>
      </c>
      <c r="E1760" s="3">
        <v>7</v>
      </c>
      <c r="F1760" s="3" t="s">
        <v>49</v>
      </c>
      <c r="G1760" s="3" t="s">
        <v>25</v>
      </c>
      <c r="H1760" s="3" t="s">
        <v>2158</v>
      </c>
      <c r="I1760" s="3" t="s">
        <v>88</v>
      </c>
      <c r="J1760" s="3" t="s">
        <v>89</v>
      </c>
      <c r="K1760" s="28">
        <v>43291</v>
      </c>
      <c r="L1760" s="29">
        <v>120</v>
      </c>
      <c r="M1760" s="3" t="s">
        <v>51</v>
      </c>
      <c r="N1760" s="3" t="s">
        <v>52</v>
      </c>
      <c r="O1760" s="3">
        <v>1</v>
      </c>
      <c r="P1760" s="3" t="s">
        <v>53</v>
      </c>
      <c r="Q1760" s="3">
        <v>2089</v>
      </c>
      <c r="R1760" s="3" t="s">
        <v>54</v>
      </c>
      <c r="S1760" s="3" t="s">
        <v>32</v>
      </c>
      <c r="T1760" s="3" t="s">
        <v>33</v>
      </c>
      <c r="U1760" s="3" t="s">
        <v>76</v>
      </c>
      <c r="V1760" s="1">
        <v>33903919</v>
      </c>
      <c r="W1760" s="1" t="s">
        <v>261</v>
      </c>
      <c r="X1760" s="1" t="s">
        <v>209</v>
      </c>
      <c r="Y1760" s="1" t="s">
        <v>2389</v>
      </c>
    </row>
    <row r="1761" spans="1:25" x14ac:dyDescent="0.25">
      <c r="A1761" s="3">
        <v>402501394</v>
      </c>
      <c r="B1761" s="3">
        <v>2018</v>
      </c>
      <c r="C1761" s="3" t="s">
        <v>22</v>
      </c>
      <c r="D1761" s="3" t="s">
        <v>23</v>
      </c>
      <c r="E1761" s="3">
        <v>7</v>
      </c>
      <c r="F1761" s="3" t="s">
        <v>49</v>
      </c>
      <c r="G1761" s="3" t="s">
        <v>25</v>
      </c>
      <c r="H1761" s="3" t="s">
        <v>2743</v>
      </c>
      <c r="I1761" s="3" t="s">
        <v>2744</v>
      </c>
      <c r="J1761" s="3" t="s">
        <v>2745</v>
      </c>
      <c r="K1761" s="28">
        <v>43304</v>
      </c>
      <c r="L1761" s="29">
        <v>1580</v>
      </c>
      <c r="M1761" s="3" t="s">
        <v>51</v>
      </c>
      <c r="N1761" s="3" t="s">
        <v>52</v>
      </c>
      <c r="O1761" s="3">
        <v>1</v>
      </c>
      <c r="P1761" s="3" t="s">
        <v>53</v>
      </c>
      <c r="Q1761" s="3">
        <v>2089</v>
      </c>
      <c r="R1761" s="3" t="s">
        <v>54</v>
      </c>
      <c r="S1761" s="3" t="s">
        <v>32</v>
      </c>
      <c r="T1761" s="3" t="s">
        <v>33</v>
      </c>
      <c r="U1761" s="3" t="s">
        <v>60</v>
      </c>
      <c r="V1761" s="1">
        <v>44905235</v>
      </c>
      <c r="W1761" s="1" t="s">
        <v>382</v>
      </c>
      <c r="X1761" s="1" t="s">
        <v>246</v>
      </c>
      <c r="Y1761" s="1" t="s">
        <v>2898</v>
      </c>
    </row>
    <row r="1762" spans="1:25" x14ac:dyDescent="0.25">
      <c r="A1762" s="3">
        <v>402500890</v>
      </c>
      <c r="B1762" s="3">
        <v>2018</v>
      </c>
      <c r="C1762" s="3" t="s">
        <v>22</v>
      </c>
      <c r="D1762" s="3" t="s">
        <v>23</v>
      </c>
      <c r="E1762" s="3">
        <v>7</v>
      </c>
      <c r="F1762" s="3" t="s">
        <v>49</v>
      </c>
      <c r="G1762" s="3" t="s">
        <v>25</v>
      </c>
      <c r="H1762" s="3" t="s">
        <v>2553</v>
      </c>
      <c r="I1762" s="3" t="s">
        <v>84</v>
      </c>
      <c r="J1762" s="3" t="s">
        <v>85</v>
      </c>
      <c r="K1762" s="28">
        <v>43297</v>
      </c>
      <c r="L1762" s="29">
        <v>88939.88</v>
      </c>
      <c r="M1762" s="3" t="s">
        <v>51</v>
      </c>
      <c r="N1762" s="3" t="s">
        <v>52</v>
      </c>
      <c r="O1762" s="3">
        <v>1</v>
      </c>
      <c r="P1762" s="3" t="s">
        <v>53</v>
      </c>
      <c r="Q1762" s="3">
        <v>2089</v>
      </c>
      <c r="R1762" s="3" t="s">
        <v>54</v>
      </c>
      <c r="S1762" s="3" t="s">
        <v>32</v>
      </c>
      <c r="T1762" s="3" t="s">
        <v>33</v>
      </c>
      <c r="U1762" s="3" t="s">
        <v>57</v>
      </c>
      <c r="V1762" s="1">
        <v>33903940</v>
      </c>
      <c r="W1762" s="1" t="s">
        <v>435</v>
      </c>
      <c r="X1762" s="1" t="s">
        <v>218</v>
      </c>
      <c r="Y1762" s="1" t="s">
        <v>2643</v>
      </c>
    </row>
    <row r="1763" spans="1:25" x14ac:dyDescent="0.25">
      <c r="A1763" s="3">
        <v>402501882</v>
      </c>
      <c r="B1763" s="3">
        <v>2018</v>
      </c>
      <c r="C1763" s="3" t="s">
        <v>22</v>
      </c>
      <c r="D1763" s="3" t="s">
        <v>23</v>
      </c>
      <c r="E1763" s="3">
        <v>7</v>
      </c>
      <c r="F1763" s="3" t="s">
        <v>49</v>
      </c>
      <c r="G1763" s="3" t="s">
        <v>25</v>
      </c>
      <c r="H1763" s="3" t="s">
        <v>2142</v>
      </c>
      <c r="I1763" s="3" t="s">
        <v>138</v>
      </c>
      <c r="J1763" s="3" t="s">
        <v>139</v>
      </c>
      <c r="K1763" s="28">
        <v>43298</v>
      </c>
      <c r="L1763" s="29">
        <v>2133</v>
      </c>
      <c r="M1763" s="3" t="s">
        <v>51</v>
      </c>
      <c r="N1763" s="3" t="s">
        <v>52</v>
      </c>
      <c r="O1763" s="3">
        <v>1</v>
      </c>
      <c r="P1763" s="3" t="s">
        <v>53</v>
      </c>
      <c r="Q1763" s="3">
        <v>2089</v>
      </c>
      <c r="R1763" s="3" t="s">
        <v>54</v>
      </c>
      <c r="S1763" s="3" t="s">
        <v>32</v>
      </c>
      <c r="T1763" s="3" t="s">
        <v>33</v>
      </c>
      <c r="U1763" s="3" t="s">
        <v>76</v>
      </c>
      <c r="V1763" s="1">
        <v>33903912</v>
      </c>
      <c r="W1763" s="1" t="s">
        <v>377</v>
      </c>
      <c r="X1763" s="1" t="s">
        <v>221</v>
      </c>
      <c r="Y1763" s="1" t="s">
        <v>2380</v>
      </c>
    </row>
    <row r="1764" spans="1:25" x14ac:dyDescent="0.25">
      <c r="A1764" s="3">
        <v>402501406</v>
      </c>
      <c r="B1764" s="3">
        <v>2018</v>
      </c>
      <c r="C1764" s="3" t="s">
        <v>22</v>
      </c>
      <c r="D1764" s="3" t="s">
        <v>23</v>
      </c>
      <c r="E1764" s="3">
        <v>7</v>
      </c>
      <c r="F1764" s="3" t="s">
        <v>49</v>
      </c>
      <c r="G1764" s="3" t="s">
        <v>25</v>
      </c>
      <c r="H1764" s="3" t="s">
        <v>2746</v>
      </c>
      <c r="I1764" s="3" t="s">
        <v>82</v>
      </c>
      <c r="J1764" s="3" t="s">
        <v>83</v>
      </c>
      <c r="K1764" s="28">
        <v>43285</v>
      </c>
      <c r="L1764" s="29">
        <v>590.02</v>
      </c>
      <c r="M1764" s="3" t="s">
        <v>51</v>
      </c>
      <c r="N1764" s="3" t="s">
        <v>52</v>
      </c>
      <c r="O1764" s="3">
        <v>1</v>
      </c>
      <c r="P1764" s="3" t="s">
        <v>53</v>
      </c>
      <c r="Q1764" s="3">
        <v>2089</v>
      </c>
      <c r="R1764" s="3" t="s">
        <v>54</v>
      </c>
      <c r="S1764" s="3" t="s">
        <v>32</v>
      </c>
      <c r="T1764" s="3" t="s">
        <v>33</v>
      </c>
      <c r="U1764" s="3" t="s">
        <v>34</v>
      </c>
      <c r="V1764" s="1">
        <v>33903990</v>
      </c>
      <c r="W1764" s="1" t="s">
        <v>318</v>
      </c>
      <c r="X1764" s="1" t="s">
        <v>214</v>
      </c>
      <c r="Y1764" s="1" t="s">
        <v>2633</v>
      </c>
    </row>
    <row r="1765" spans="1:25" x14ac:dyDescent="0.25">
      <c r="A1765" s="3">
        <v>402501389</v>
      </c>
      <c r="B1765" s="3">
        <v>2018</v>
      </c>
      <c r="C1765" s="3" t="s">
        <v>22</v>
      </c>
      <c r="D1765" s="3" t="s">
        <v>23</v>
      </c>
      <c r="E1765" s="3">
        <v>7</v>
      </c>
      <c r="F1765" s="3" t="s">
        <v>49</v>
      </c>
      <c r="G1765" s="3" t="s">
        <v>25</v>
      </c>
      <c r="H1765" s="3" t="s">
        <v>2747</v>
      </c>
      <c r="I1765" s="3" t="s">
        <v>70</v>
      </c>
      <c r="J1765" s="3" t="s">
        <v>71</v>
      </c>
      <c r="K1765" s="28">
        <v>43297</v>
      </c>
      <c r="L1765" s="29">
        <v>62.7</v>
      </c>
      <c r="M1765" s="3" t="s">
        <v>51</v>
      </c>
      <c r="N1765" s="3" t="s">
        <v>52</v>
      </c>
      <c r="O1765" s="3">
        <v>1</v>
      </c>
      <c r="P1765" s="3" t="s">
        <v>53</v>
      </c>
      <c r="Q1765" s="3">
        <v>2089</v>
      </c>
      <c r="R1765" s="3" t="s">
        <v>54</v>
      </c>
      <c r="S1765" s="3" t="s">
        <v>32</v>
      </c>
      <c r="T1765" s="3" t="s">
        <v>33</v>
      </c>
      <c r="U1765" s="3" t="s">
        <v>34</v>
      </c>
      <c r="V1765" s="1">
        <v>33903990</v>
      </c>
      <c r="W1765" s="1" t="s">
        <v>318</v>
      </c>
      <c r="X1765" s="1" t="s">
        <v>214</v>
      </c>
      <c r="Y1765" s="1" t="s">
        <v>2645</v>
      </c>
    </row>
    <row r="1766" spans="1:25" x14ac:dyDescent="0.25">
      <c r="A1766" s="3">
        <v>402501392</v>
      </c>
      <c r="B1766" s="3">
        <v>2018</v>
      </c>
      <c r="C1766" s="3" t="s">
        <v>22</v>
      </c>
      <c r="D1766" s="3" t="s">
        <v>23</v>
      </c>
      <c r="E1766" s="3">
        <v>7</v>
      </c>
      <c r="F1766" s="3" t="s">
        <v>49</v>
      </c>
      <c r="G1766" s="3" t="s">
        <v>25</v>
      </c>
      <c r="H1766" s="3" t="s">
        <v>2748</v>
      </c>
      <c r="I1766" s="3" t="s">
        <v>82</v>
      </c>
      <c r="J1766" s="3" t="s">
        <v>83</v>
      </c>
      <c r="K1766" s="28">
        <v>43286</v>
      </c>
      <c r="L1766" s="29">
        <v>885.02</v>
      </c>
      <c r="M1766" s="3" t="s">
        <v>51</v>
      </c>
      <c r="N1766" s="3" t="s">
        <v>52</v>
      </c>
      <c r="O1766" s="3">
        <v>1</v>
      </c>
      <c r="P1766" s="3" t="s">
        <v>53</v>
      </c>
      <c r="Q1766" s="3">
        <v>2089</v>
      </c>
      <c r="R1766" s="3" t="s">
        <v>54</v>
      </c>
      <c r="S1766" s="3" t="s">
        <v>32</v>
      </c>
      <c r="T1766" s="3" t="s">
        <v>33</v>
      </c>
      <c r="U1766" s="3" t="s">
        <v>34</v>
      </c>
      <c r="V1766" s="1">
        <v>33903990</v>
      </c>
      <c r="W1766" s="1" t="s">
        <v>318</v>
      </c>
      <c r="X1766" s="1" t="s">
        <v>214</v>
      </c>
      <c r="Y1766" s="1" t="s">
        <v>2645</v>
      </c>
    </row>
    <row r="1767" spans="1:25" x14ac:dyDescent="0.25">
      <c r="A1767" s="3">
        <v>402501889</v>
      </c>
      <c r="B1767" s="3">
        <v>2018</v>
      </c>
      <c r="C1767" s="3" t="s">
        <v>22</v>
      </c>
      <c r="D1767" s="3" t="s">
        <v>23</v>
      </c>
      <c r="E1767" s="3">
        <v>7</v>
      </c>
      <c r="F1767" s="3" t="s">
        <v>49</v>
      </c>
      <c r="G1767" s="3" t="s">
        <v>25</v>
      </c>
      <c r="H1767" s="3" t="s">
        <v>2749</v>
      </c>
      <c r="I1767" s="3" t="s">
        <v>82</v>
      </c>
      <c r="J1767" s="3" t="s">
        <v>83</v>
      </c>
      <c r="K1767" s="28">
        <v>43287</v>
      </c>
      <c r="L1767" s="29">
        <v>1696.3</v>
      </c>
      <c r="M1767" s="3" t="s">
        <v>51</v>
      </c>
      <c r="N1767" s="3" t="s">
        <v>52</v>
      </c>
      <c r="O1767" s="3">
        <v>1</v>
      </c>
      <c r="P1767" s="3" t="s">
        <v>53</v>
      </c>
      <c r="Q1767" s="3">
        <v>2089</v>
      </c>
      <c r="R1767" s="3" t="s">
        <v>54</v>
      </c>
      <c r="S1767" s="3" t="s">
        <v>32</v>
      </c>
      <c r="T1767" s="3" t="s">
        <v>33</v>
      </c>
      <c r="U1767" s="3" t="s">
        <v>34</v>
      </c>
      <c r="V1767" s="1">
        <v>33903990</v>
      </c>
      <c r="W1767" s="1" t="s">
        <v>318</v>
      </c>
      <c r="X1767" s="1" t="s">
        <v>214</v>
      </c>
      <c r="Y1767" s="1" t="s">
        <v>2899</v>
      </c>
    </row>
    <row r="1768" spans="1:25" x14ac:dyDescent="0.25">
      <c r="A1768" s="3">
        <v>402501382</v>
      </c>
      <c r="B1768" s="3">
        <v>2018</v>
      </c>
      <c r="C1768" s="3" t="s">
        <v>22</v>
      </c>
      <c r="D1768" s="3" t="s">
        <v>23</v>
      </c>
      <c r="E1768" s="3">
        <v>7</v>
      </c>
      <c r="F1768" s="3" t="s">
        <v>49</v>
      </c>
      <c r="G1768" s="3" t="s">
        <v>25</v>
      </c>
      <c r="H1768" s="3" t="s">
        <v>2750</v>
      </c>
      <c r="I1768" s="3" t="s">
        <v>70</v>
      </c>
      <c r="J1768" s="3" t="s">
        <v>71</v>
      </c>
      <c r="K1768" s="28">
        <v>43297</v>
      </c>
      <c r="L1768" s="29">
        <v>139.65</v>
      </c>
      <c r="M1768" s="3" t="s">
        <v>51</v>
      </c>
      <c r="N1768" s="3" t="s">
        <v>52</v>
      </c>
      <c r="O1768" s="3">
        <v>1</v>
      </c>
      <c r="P1768" s="3" t="s">
        <v>53</v>
      </c>
      <c r="Q1768" s="3">
        <v>2089</v>
      </c>
      <c r="R1768" s="3" t="s">
        <v>54</v>
      </c>
      <c r="S1768" s="3" t="s">
        <v>32</v>
      </c>
      <c r="T1768" s="3" t="s">
        <v>33</v>
      </c>
      <c r="U1768" s="3" t="s">
        <v>34</v>
      </c>
      <c r="V1768" s="1">
        <v>33903990</v>
      </c>
      <c r="W1768" s="1" t="s">
        <v>318</v>
      </c>
      <c r="X1768" s="1" t="s">
        <v>214</v>
      </c>
      <c r="Y1768" s="1" t="s">
        <v>2899</v>
      </c>
    </row>
    <row r="1769" spans="1:25" x14ac:dyDescent="0.25">
      <c r="A1769" s="3">
        <v>402500898</v>
      </c>
      <c r="B1769" s="3">
        <v>2018</v>
      </c>
      <c r="C1769" s="3" t="s">
        <v>22</v>
      </c>
      <c r="D1769" s="3" t="s">
        <v>23</v>
      </c>
      <c r="E1769" s="3">
        <v>7</v>
      </c>
      <c r="F1769" s="3" t="s">
        <v>49</v>
      </c>
      <c r="G1769" s="3" t="s">
        <v>25</v>
      </c>
      <c r="H1769" s="3" t="s">
        <v>2157</v>
      </c>
      <c r="I1769" s="3" t="s">
        <v>2260</v>
      </c>
      <c r="J1769" s="3" t="s">
        <v>2261</v>
      </c>
      <c r="K1769" s="28">
        <v>43308</v>
      </c>
      <c r="L1769" s="29">
        <v>84555</v>
      </c>
      <c r="M1769" s="3" t="s">
        <v>51</v>
      </c>
      <c r="N1769" s="3" t="s">
        <v>52</v>
      </c>
      <c r="O1769" s="3">
        <v>1</v>
      </c>
      <c r="P1769" s="3" t="s">
        <v>53</v>
      </c>
      <c r="Q1769" s="3">
        <v>2089</v>
      </c>
      <c r="R1769" s="3" t="s">
        <v>54</v>
      </c>
      <c r="S1769" s="3" t="s">
        <v>32</v>
      </c>
      <c r="T1769" s="3" t="s">
        <v>33</v>
      </c>
      <c r="U1769" s="3" t="s">
        <v>57</v>
      </c>
      <c r="V1769" s="1">
        <v>33903959</v>
      </c>
      <c r="W1769" s="1" t="s">
        <v>318</v>
      </c>
      <c r="X1769" s="1" t="s">
        <v>374</v>
      </c>
      <c r="Y1769" s="1" t="s">
        <v>2388</v>
      </c>
    </row>
    <row r="1770" spans="1:25" x14ac:dyDescent="0.25">
      <c r="A1770" s="3">
        <v>402501879</v>
      </c>
      <c r="B1770" s="3">
        <v>2018</v>
      </c>
      <c r="C1770" s="3" t="s">
        <v>22</v>
      </c>
      <c r="D1770" s="3" t="s">
        <v>23</v>
      </c>
      <c r="E1770" s="3">
        <v>7</v>
      </c>
      <c r="F1770" s="3" t="s">
        <v>49</v>
      </c>
      <c r="G1770" s="3" t="s">
        <v>25</v>
      </c>
      <c r="H1770" s="3" t="s">
        <v>2060</v>
      </c>
      <c r="I1770" s="3" t="s">
        <v>91</v>
      </c>
      <c r="J1770" s="3" t="s">
        <v>92</v>
      </c>
      <c r="K1770" s="28">
        <v>43307</v>
      </c>
      <c r="L1770" s="29">
        <v>26000</v>
      </c>
      <c r="M1770" s="3" t="s">
        <v>51</v>
      </c>
      <c r="N1770" s="3" t="s">
        <v>52</v>
      </c>
      <c r="O1770" s="3">
        <v>1</v>
      </c>
      <c r="P1770" s="3" t="s">
        <v>53</v>
      </c>
      <c r="Q1770" s="3">
        <v>2089</v>
      </c>
      <c r="R1770" s="3" t="s">
        <v>54</v>
      </c>
      <c r="S1770" s="3" t="s">
        <v>32</v>
      </c>
      <c r="T1770" s="3" t="s">
        <v>33</v>
      </c>
      <c r="U1770" s="3" t="s">
        <v>57</v>
      </c>
      <c r="V1770" s="1">
        <v>33903905</v>
      </c>
      <c r="W1770" s="1" t="s">
        <v>382</v>
      </c>
      <c r="X1770" s="1" t="s">
        <v>223</v>
      </c>
      <c r="Y1770" s="1" t="s">
        <v>2340</v>
      </c>
    </row>
    <row r="1771" spans="1:25" x14ac:dyDescent="0.25">
      <c r="A1771" s="3">
        <v>402501905</v>
      </c>
      <c r="B1771" s="3">
        <v>2018</v>
      </c>
      <c r="C1771" s="3" t="s">
        <v>22</v>
      </c>
      <c r="D1771" s="3" t="s">
        <v>23</v>
      </c>
      <c r="E1771" s="3">
        <v>7</v>
      </c>
      <c r="F1771" s="3" t="s">
        <v>49</v>
      </c>
      <c r="G1771" s="3" t="s">
        <v>25</v>
      </c>
      <c r="H1771" s="39" t="s">
        <v>2061</v>
      </c>
      <c r="I1771" s="3" t="s">
        <v>74</v>
      </c>
      <c r="J1771" s="3" t="s">
        <v>75</v>
      </c>
      <c r="K1771" s="28">
        <v>43298</v>
      </c>
      <c r="L1771" s="29">
        <v>143.75</v>
      </c>
      <c r="M1771" s="3" t="s">
        <v>51</v>
      </c>
      <c r="N1771" s="3" t="s">
        <v>52</v>
      </c>
      <c r="O1771" s="3">
        <v>1</v>
      </c>
      <c r="P1771" s="3" t="s">
        <v>53</v>
      </c>
      <c r="Q1771" s="3">
        <v>2089</v>
      </c>
      <c r="R1771" s="3" t="s">
        <v>54</v>
      </c>
      <c r="S1771" s="3" t="s">
        <v>32</v>
      </c>
      <c r="T1771" s="3" t="s">
        <v>33</v>
      </c>
      <c r="U1771" s="3" t="s">
        <v>76</v>
      </c>
      <c r="V1771" s="1">
        <v>33903007</v>
      </c>
      <c r="W1771" s="1" t="s">
        <v>435</v>
      </c>
      <c r="X1771" s="1" t="s">
        <v>215</v>
      </c>
      <c r="Y1771" s="1" t="s">
        <v>2341</v>
      </c>
    </row>
    <row r="1772" spans="1:25" x14ac:dyDescent="0.25">
      <c r="A1772" s="3">
        <v>402501885</v>
      </c>
      <c r="B1772" s="3">
        <v>2018</v>
      </c>
      <c r="C1772" s="3" t="s">
        <v>22</v>
      </c>
      <c r="D1772" s="3" t="s">
        <v>23</v>
      </c>
      <c r="E1772" s="3">
        <v>7</v>
      </c>
      <c r="F1772" s="3" t="s">
        <v>49</v>
      </c>
      <c r="G1772" s="3" t="s">
        <v>25</v>
      </c>
      <c r="H1772" s="39" t="s">
        <v>2061</v>
      </c>
      <c r="I1772" s="3" t="s">
        <v>74</v>
      </c>
      <c r="J1772" s="3" t="s">
        <v>75</v>
      </c>
      <c r="K1772" s="28">
        <v>43300</v>
      </c>
      <c r="L1772" s="29">
        <v>306</v>
      </c>
      <c r="M1772" s="3" t="s">
        <v>51</v>
      </c>
      <c r="N1772" s="3" t="s">
        <v>52</v>
      </c>
      <c r="O1772" s="3">
        <v>1</v>
      </c>
      <c r="P1772" s="3" t="s">
        <v>53</v>
      </c>
      <c r="Q1772" s="3">
        <v>2089</v>
      </c>
      <c r="R1772" s="3" t="s">
        <v>54</v>
      </c>
      <c r="S1772" s="3" t="s">
        <v>32</v>
      </c>
      <c r="T1772" s="3" t="s">
        <v>33</v>
      </c>
      <c r="U1772" s="3" t="s">
        <v>76</v>
      </c>
      <c r="V1772" s="1">
        <v>33903007</v>
      </c>
      <c r="W1772" s="1" t="s">
        <v>435</v>
      </c>
      <c r="X1772" s="1" t="s">
        <v>215</v>
      </c>
      <c r="Y1772" s="1" t="s">
        <v>2341</v>
      </c>
    </row>
    <row r="1773" spans="1:25" x14ac:dyDescent="0.25">
      <c r="A1773" s="3">
        <v>402501894</v>
      </c>
      <c r="B1773" s="3">
        <v>2018</v>
      </c>
      <c r="C1773" s="3" t="s">
        <v>22</v>
      </c>
      <c r="D1773" s="3" t="s">
        <v>23</v>
      </c>
      <c r="E1773" s="3">
        <v>7</v>
      </c>
      <c r="F1773" s="3" t="s">
        <v>49</v>
      </c>
      <c r="G1773" s="3" t="s">
        <v>25</v>
      </c>
      <c r="H1773" s="39" t="s">
        <v>2061</v>
      </c>
      <c r="I1773" s="3" t="s">
        <v>74</v>
      </c>
      <c r="J1773" s="3" t="s">
        <v>75</v>
      </c>
      <c r="K1773" s="28">
        <v>43286</v>
      </c>
      <c r="L1773" s="29">
        <v>240.2</v>
      </c>
      <c r="M1773" s="3" t="s">
        <v>51</v>
      </c>
      <c r="N1773" s="3" t="s">
        <v>52</v>
      </c>
      <c r="O1773" s="3">
        <v>1</v>
      </c>
      <c r="P1773" s="3" t="s">
        <v>53</v>
      </c>
      <c r="Q1773" s="3">
        <v>2089</v>
      </c>
      <c r="R1773" s="3" t="s">
        <v>54</v>
      </c>
      <c r="S1773" s="3" t="s">
        <v>32</v>
      </c>
      <c r="T1773" s="3" t="s">
        <v>33</v>
      </c>
      <c r="U1773" s="3" t="s">
        <v>76</v>
      </c>
      <c r="V1773" s="1">
        <v>33903007</v>
      </c>
      <c r="W1773" s="1" t="s">
        <v>435</v>
      </c>
      <c r="X1773" s="1" t="s">
        <v>215</v>
      </c>
      <c r="Y1773" s="1" t="s">
        <v>2341</v>
      </c>
    </row>
    <row r="1774" spans="1:25" x14ac:dyDescent="0.25">
      <c r="A1774" s="3">
        <v>402500897</v>
      </c>
      <c r="B1774" s="3">
        <v>2018</v>
      </c>
      <c r="C1774" s="3" t="s">
        <v>22</v>
      </c>
      <c r="D1774" s="3" t="s">
        <v>23</v>
      </c>
      <c r="E1774" s="3">
        <v>7</v>
      </c>
      <c r="F1774" s="3" t="s">
        <v>49</v>
      </c>
      <c r="G1774" s="3" t="s">
        <v>25</v>
      </c>
      <c r="H1774" s="39" t="s">
        <v>2061</v>
      </c>
      <c r="I1774" s="3" t="s">
        <v>74</v>
      </c>
      <c r="J1774" s="3" t="s">
        <v>75</v>
      </c>
      <c r="K1774" s="28">
        <v>43306</v>
      </c>
      <c r="L1774" s="29">
        <v>205</v>
      </c>
      <c r="M1774" s="3" t="s">
        <v>51</v>
      </c>
      <c r="N1774" s="3" t="s">
        <v>52</v>
      </c>
      <c r="O1774" s="3">
        <v>1</v>
      </c>
      <c r="P1774" s="3" t="s">
        <v>53</v>
      </c>
      <c r="Q1774" s="3">
        <v>2089</v>
      </c>
      <c r="R1774" s="3" t="s">
        <v>54</v>
      </c>
      <c r="S1774" s="3" t="s">
        <v>32</v>
      </c>
      <c r="T1774" s="3" t="s">
        <v>33</v>
      </c>
      <c r="U1774" s="3" t="s">
        <v>76</v>
      </c>
      <c r="V1774" s="1">
        <v>33903007</v>
      </c>
      <c r="W1774" s="1" t="s">
        <v>435</v>
      </c>
      <c r="X1774" s="1" t="s">
        <v>215</v>
      </c>
      <c r="Y1774" s="1" t="s">
        <v>2341</v>
      </c>
    </row>
    <row r="1775" spans="1:25" x14ac:dyDescent="0.25">
      <c r="A1775" s="3">
        <v>402501387</v>
      </c>
      <c r="B1775" s="3">
        <v>2018</v>
      </c>
      <c r="C1775" s="3" t="s">
        <v>22</v>
      </c>
      <c r="D1775" s="3" t="s">
        <v>23</v>
      </c>
      <c r="E1775" s="3">
        <v>7</v>
      </c>
      <c r="F1775" s="3" t="s">
        <v>49</v>
      </c>
      <c r="G1775" s="3" t="s">
        <v>25</v>
      </c>
      <c r="H1775" s="3" t="s">
        <v>2445</v>
      </c>
      <c r="I1775" s="3" t="s">
        <v>117</v>
      </c>
      <c r="J1775" s="3" t="s">
        <v>118</v>
      </c>
      <c r="K1775" s="28">
        <v>43291</v>
      </c>
      <c r="L1775" s="29">
        <v>2969.73</v>
      </c>
      <c r="M1775" s="3" t="s">
        <v>51</v>
      </c>
      <c r="N1775" s="3" t="s">
        <v>52</v>
      </c>
      <c r="O1775" s="3">
        <v>1</v>
      </c>
      <c r="P1775" s="3" t="s">
        <v>53</v>
      </c>
      <c r="Q1775" s="3">
        <v>2089</v>
      </c>
      <c r="R1775" s="3" t="s">
        <v>54</v>
      </c>
      <c r="S1775" s="3" t="s">
        <v>32</v>
      </c>
      <c r="T1775" s="3" t="s">
        <v>33</v>
      </c>
      <c r="U1775" s="3" t="s">
        <v>57</v>
      </c>
      <c r="V1775" s="1">
        <v>33903001</v>
      </c>
      <c r="W1775" s="1" t="s">
        <v>261</v>
      </c>
      <c r="X1775" s="1" t="s">
        <v>229</v>
      </c>
      <c r="Y1775" s="1" t="s">
        <v>2580</v>
      </c>
    </row>
    <row r="1776" spans="1:25" x14ac:dyDescent="0.25">
      <c r="A1776" s="3">
        <v>402500881</v>
      </c>
      <c r="B1776" s="3">
        <v>2018</v>
      </c>
      <c r="C1776" s="3" t="s">
        <v>22</v>
      </c>
      <c r="D1776" s="3" t="s">
        <v>23</v>
      </c>
      <c r="E1776" s="3">
        <v>7</v>
      </c>
      <c r="F1776" s="3" t="s">
        <v>49</v>
      </c>
      <c r="G1776" s="3" t="s">
        <v>25</v>
      </c>
      <c r="H1776" s="3" t="s">
        <v>2751</v>
      </c>
      <c r="I1776" s="3" t="s">
        <v>2516</v>
      </c>
      <c r="J1776" s="3" t="s">
        <v>2517</v>
      </c>
      <c r="K1776" s="28">
        <v>43284</v>
      </c>
      <c r="L1776" s="29">
        <v>933.25</v>
      </c>
      <c r="M1776" s="3" t="s">
        <v>51</v>
      </c>
      <c r="N1776" s="3" t="s">
        <v>52</v>
      </c>
      <c r="O1776" s="3">
        <v>1</v>
      </c>
      <c r="P1776" s="3" t="s">
        <v>53</v>
      </c>
      <c r="Q1776" s="3">
        <v>2131</v>
      </c>
      <c r="R1776" s="3" t="s">
        <v>95</v>
      </c>
      <c r="S1776" s="3" t="s">
        <v>32</v>
      </c>
      <c r="T1776" s="3" t="s">
        <v>33</v>
      </c>
      <c r="U1776" s="3" t="s">
        <v>34</v>
      </c>
      <c r="V1776" s="1">
        <v>33903999</v>
      </c>
      <c r="W1776" s="1" t="s">
        <v>338</v>
      </c>
      <c r="X1776" s="1" t="s">
        <v>220</v>
      </c>
      <c r="Y1776" s="1" t="s">
        <v>2900</v>
      </c>
    </row>
    <row r="1777" spans="1:25" x14ac:dyDescent="0.25">
      <c r="A1777">
        <v>407231029</v>
      </c>
      <c r="B1777">
        <v>2018</v>
      </c>
      <c r="C1777" t="s">
        <v>22</v>
      </c>
      <c r="D1777" t="s">
        <v>23</v>
      </c>
      <c r="E1777">
        <v>8</v>
      </c>
      <c r="F1777" t="s">
        <v>35</v>
      </c>
      <c r="G1777" t="s">
        <v>25</v>
      </c>
      <c r="H1777" t="s">
        <v>2752</v>
      </c>
      <c r="I1777" t="s">
        <v>36</v>
      </c>
      <c r="J1777" t="s">
        <v>37</v>
      </c>
      <c r="K1777" s="40">
        <v>43339</v>
      </c>
      <c r="L1777" s="41">
        <v>1890.21</v>
      </c>
      <c r="M1777" t="s">
        <v>51</v>
      </c>
      <c r="N1777" t="s">
        <v>52</v>
      </c>
      <c r="O1777">
        <v>1</v>
      </c>
      <c r="P1777" t="s">
        <v>53</v>
      </c>
      <c r="Q1777">
        <v>2089</v>
      </c>
      <c r="R1777" t="s">
        <v>54</v>
      </c>
      <c r="S1777" t="s">
        <v>32</v>
      </c>
      <c r="T1777" t="s">
        <v>33</v>
      </c>
      <c r="U1777" t="s">
        <v>34</v>
      </c>
      <c r="V1777" s="24">
        <v>31901145</v>
      </c>
      <c r="W1777" s="1" t="s">
        <v>282</v>
      </c>
      <c r="X1777" s="24" t="s">
        <v>210</v>
      </c>
      <c r="Y1777" s="24" t="s">
        <v>2901</v>
      </c>
    </row>
    <row r="1778" spans="1:25" x14ac:dyDescent="0.25">
      <c r="A1778">
        <v>407231537</v>
      </c>
      <c r="B1778">
        <v>2018</v>
      </c>
      <c r="C1778" t="s">
        <v>22</v>
      </c>
      <c r="D1778" t="s">
        <v>23</v>
      </c>
      <c r="E1778">
        <v>8</v>
      </c>
      <c r="F1778" t="s">
        <v>35</v>
      </c>
      <c r="G1778" t="s">
        <v>25</v>
      </c>
      <c r="H1778" t="s">
        <v>2753</v>
      </c>
      <c r="I1778" t="s">
        <v>2754</v>
      </c>
      <c r="J1778" t="s">
        <v>2755</v>
      </c>
      <c r="K1778" s="40">
        <v>43322</v>
      </c>
      <c r="L1778" s="41">
        <v>8999.66</v>
      </c>
      <c r="M1778" t="s">
        <v>51</v>
      </c>
      <c r="N1778" t="s">
        <v>52</v>
      </c>
      <c r="O1778">
        <v>1</v>
      </c>
      <c r="P1778" t="s">
        <v>53</v>
      </c>
      <c r="Q1778">
        <v>2089</v>
      </c>
      <c r="R1778" t="s">
        <v>54</v>
      </c>
      <c r="S1778" t="s">
        <v>32</v>
      </c>
      <c r="T1778" t="s">
        <v>33</v>
      </c>
      <c r="U1778" t="s">
        <v>34</v>
      </c>
      <c r="V1778" s="24">
        <v>33903999</v>
      </c>
      <c r="W1778" s="1" t="s">
        <v>338</v>
      </c>
      <c r="X1778" s="24" t="s">
        <v>220</v>
      </c>
      <c r="Y1778" s="24" t="s">
        <v>2902</v>
      </c>
    </row>
    <row r="1779" spans="1:25" x14ac:dyDescent="0.25">
      <c r="A1779">
        <v>407231053</v>
      </c>
      <c r="B1779">
        <v>2018</v>
      </c>
      <c r="C1779" t="s">
        <v>22</v>
      </c>
      <c r="D1779" t="s">
        <v>23</v>
      </c>
      <c r="E1779">
        <v>8</v>
      </c>
      <c r="F1779" t="s">
        <v>35</v>
      </c>
      <c r="G1779" t="s">
        <v>25</v>
      </c>
      <c r="H1779" t="s">
        <v>2756</v>
      </c>
      <c r="I1779" t="s">
        <v>70</v>
      </c>
      <c r="J1779" t="s">
        <v>71</v>
      </c>
      <c r="K1779" s="40">
        <v>43320</v>
      </c>
      <c r="L1779" s="41">
        <v>108.3</v>
      </c>
      <c r="M1779" t="s">
        <v>51</v>
      </c>
      <c r="N1779" t="s">
        <v>52</v>
      </c>
      <c r="O1779">
        <v>1</v>
      </c>
      <c r="P1779" t="s">
        <v>53</v>
      </c>
      <c r="Q1779">
        <v>2089</v>
      </c>
      <c r="R1779" t="s">
        <v>54</v>
      </c>
      <c r="S1779" t="s">
        <v>32</v>
      </c>
      <c r="T1779" t="s">
        <v>33</v>
      </c>
      <c r="U1779" t="s">
        <v>34</v>
      </c>
      <c r="V1779" s="24">
        <v>33903990</v>
      </c>
      <c r="W1779" s="1" t="s">
        <v>318</v>
      </c>
      <c r="X1779" s="24" t="s">
        <v>214</v>
      </c>
      <c r="Y1779" s="24" t="s">
        <v>2903</v>
      </c>
    </row>
    <row r="1780" spans="1:25" x14ac:dyDescent="0.25">
      <c r="A1780">
        <v>407231558</v>
      </c>
      <c r="B1780">
        <v>2018</v>
      </c>
      <c r="C1780" t="s">
        <v>22</v>
      </c>
      <c r="D1780" t="s">
        <v>23</v>
      </c>
      <c r="E1780">
        <v>8</v>
      </c>
      <c r="F1780" t="s">
        <v>35</v>
      </c>
      <c r="G1780" t="s">
        <v>25</v>
      </c>
      <c r="H1780" t="s">
        <v>2668</v>
      </c>
      <c r="I1780" t="s">
        <v>82</v>
      </c>
      <c r="J1780" t="s">
        <v>83</v>
      </c>
      <c r="K1780" s="40">
        <v>43325</v>
      </c>
      <c r="L1780" s="41">
        <v>885.02</v>
      </c>
      <c r="M1780" t="s">
        <v>51</v>
      </c>
      <c r="N1780" t="s">
        <v>52</v>
      </c>
      <c r="O1780">
        <v>1</v>
      </c>
      <c r="P1780" t="s">
        <v>53</v>
      </c>
      <c r="Q1780">
        <v>2089</v>
      </c>
      <c r="R1780" t="s">
        <v>54</v>
      </c>
      <c r="S1780" t="s">
        <v>32</v>
      </c>
      <c r="T1780" t="s">
        <v>33</v>
      </c>
      <c r="U1780" t="s">
        <v>64</v>
      </c>
      <c r="V1780" s="24">
        <v>33903990</v>
      </c>
      <c r="W1780" s="1" t="s">
        <v>318</v>
      </c>
      <c r="X1780" s="24" t="s">
        <v>214</v>
      </c>
      <c r="Y1780" s="24" t="s">
        <v>2861</v>
      </c>
    </row>
    <row r="1781" spans="1:25" x14ac:dyDescent="0.25">
      <c r="A1781">
        <v>407231032</v>
      </c>
      <c r="B1781">
        <v>2018</v>
      </c>
      <c r="C1781" t="s">
        <v>22</v>
      </c>
      <c r="D1781" t="s">
        <v>23</v>
      </c>
      <c r="E1781">
        <v>8</v>
      </c>
      <c r="F1781" t="s">
        <v>35</v>
      </c>
      <c r="G1781" t="s">
        <v>25</v>
      </c>
      <c r="H1781" t="s">
        <v>2495</v>
      </c>
      <c r="I1781" t="s">
        <v>462</v>
      </c>
      <c r="J1781" t="s">
        <v>463</v>
      </c>
      <c r="K1781" s="40">
        <v>43340</v>
      </c>
      <c r="L1781" s="41">
        <v>13700</v>
      </c>
      <c r="M1781" t="s">
        <v>51</v>
      </c>
      <c r="N1781" t="s">
        <v>52</v>
      </c>
      <c r="O1781">
        <v>1</v>
      </c>
      <c r="P1781" t="s">
        <v>53</v>
      </c>
      <c r="Q1781">
        <v>2089</v>
      </c>
      <c r="R1781" t="s">
        <v>54</v>
      </c>
      <c r="S1781" t="s">
        <v>32</v>
      </c>
      <c r="T1781" t="s">
        <v>33</v>
      </c>
      <c r="U1781" t="s">
        <v>57</v>
      </c>
      <c r="V1781" s="24">
        <v>33903917</v>
      </c>
      <c r="W1781" s="1" t="s">
        <v>313</v>
      </c>
      <c r="X1781" s="24" t="s">
        <v>227</v>
      </c>
      <c r="Y1781" s="24" t="s">
        <v>2612</v>
      </c>
    </row>
    <row r="1782" spans="1:25" x14ac:dyDescent="0.25">
      <c r="A1782">
        <v>407231556</v>
      </c>
      <c r="B1782">
        <v>2018</v>
      </c>
      <c r="C1782" t="s">
        <v>22</v>
      </c>
      <c r="D1782" t="s">
        <v>23</v>
      </c>
      <c r="E1782">
        <v>8</v>
      </c>
      <c r="F1782" t="s">
        <v>35</v>
      </c>
      <c r="G1782" t="s">
        <v>25</v>
      </c>
      <c r="H1782" t="s">
        <v>2757</v>
      </c>
      <c r="I1782" t="s">
        <v>36</v>
      </c>
      <c r="J1782" t="s">
        <v>37</v>
      </c>
      <c r="K1782" s="40">
        <v>43339</v>
      </c>
      <c r="L1782" s="41">
        <v>108218.51</v>
      </c>
      <c r="M1782" t="s">
        <v>51</v>
      </c>
      <c r="N1782" t="s">
        <v>52</v>
      </c>
      <c r="O1782">
        <v>1</v>
      </c>
      <c r="P1782" t="s">
        <v>53</v>
      </c>
      <c r="Q1782">
        <v>2089</v>
      </c>
      <c r="R1782" t="s">
        <v>54</v>
      </c>
      <c r="S1782" t="s">
        <v>32</v>
      </c>
      <c r="T1782" t="s">
        <v>33</v>
      </c>
      <c r="U1782" t="s">
        <v>34</v>
      </c>
      <c r="V1782" s="24">
        <v>31901108</v>
      </c>
      <c r="W1782" s="1" t="s">
        <v>282</v>
      </c>
      <c r="X1782" s="24" t="s">
        <v>202</v>
      </c>
      <c r="Y1782" s="24" t="s">
        <v>2904</v>
      </c>
    </row>
    <row r="1783" spans="1:25" x14ac:dyDescent="0.25">
      <c r="A1783">
        <v>407231022</v>
      </c>
      <c r="B1783">
        <v>2018</v>
      </c>
      <c r="C1783" t="s">
        <v>22</v>
      </c>
      <c r="D1783" t="s">
        <v>23</v>
      </c>
      <c r="E1783">
        <v>8</v>
      </c>
      <c r="F1783" t="s">
        <v>35</v>
      </c>
      <c r="G1783" t="s">
        <v>25</v>
      </c>
      <c r="H1783" t="s">
        <v>2758</v>
      </c>
      <c r="I1783" t="s">
        <v>36</v>
      </c>
      <c r="J1783" t="s">
        <v>37</v>
      </c>
      <c r="K1783" s="40">
        <v>43339</v>
      </c>
      <c r="L1783" s="41">
        <v>55438.75</v>
      </c>
      <c r="M1783" t="s">
        <v>51</v>
      </c>
      <c r="N1783" t="s">
        <v>52</v>
      </c>
      <c r="O1783">
        <v>1</v>
      </c>
      <c r="P1783" t="s">
        <v>53</v>
      </c>
      <c r="Q1783">
        <v>2089</v>
      </c>
      <c r="R1783" t="s">
        <v>54</v>
      </c>
      <c r="S1783" t="s">
        <v>32</v>
      </c>
      <c r="T1783" t="s">
        <v>33</v>
      </c>
      <c r="U1783" t="s">
        <v>34</v>
      </c>
      <c r="V1783" s="24">
        <v>31901187</v>
      </c>
      <c r="W1783" s="1" t="s">
        <v>282</v>
      </c>
      <c r="X1783" s="24" t="s">
        <v>205</v>
      </c>
      <c r="Y1783" s="24" t="s">
        <v>2905</v>
      </c>
    </row>
    <row r="1784" spans="1:25" x14ac:dyDescent="0.25">
      <c r="A1784">
        <v>407231059</v>
      </c>
      <c r="B1784">
        <v>2018</v>
      </c>
      <c r="C1784" t="s">
        <v>22</v>
      </c>
      <c r="D1784" t="s">
        <v>23</v>
      </c>
      <c r="E1784">
        <v>8</v>
      </c>
      <c r="F1784" t="s">
        <v>35</v>
      </c>
      <c r="G1784" t="s">
        <v>25</v>
      </c>
      <c r="H1784" t="s">
        <v>2759</v>
      </c>
      <c r="I1784" t="s">
        <v>36</v>
      </c>
      <c r="J1784" t="s">
        <v>37</v>
      </c>
      <c r="K1784" s="40">
        <v>43314</v>
      </c>
      <c r="L1784" s="41">
        <v>8216.41</v>
      </c>
      <c r="M1784" t="s">
        <v>51</v>
      </c>
      <c r="N1784" t="s">
        <v>52</v>
      </c>
      <c r="O1784">
        <v>1</v>
      </c>
      <c r="P1784" t="s">
        <v>53</v>
      </c>
      <c r="Q1784">
        <v>2089</v>
      </c>
      <c r="R1784" t="s">
        <v>54</v>
      </c>
      <c r="S1784" t="s">
        <v>32</v>
      </c>
      <c r="T1784" t="s">
        <v>33</v>
      </c>
      <c r="U1784" t="s">
        <v>34</v>
      </c>
      <c r="V1784" s="24">
        <v>31901143</v>
      </c>
      <c r="W1784" s="1" t="s">
        <v>282</v>
      </c>
      <c r="X1784" s="24" t="s">
        <v>224</v>
      </c>
      <c r="Y1784" s="24" t="s">
        <v>2878</v>
      </c>
    </row>
    <row r="1785" spans="1:25" x14ac:dyDescent="0.25">
      <c r="A1785">
        <v>407232061</v>
      </c>
      <c r="B1785">
        <v>2018</v>
      </c>
      <c r="C1785" t="s">
        <v>22</v>
      </c>
      <c r="D1785" t="s">
        <v>23</v>
      </c>
      <c r="E1785">
        <v>8</v>
      </c>
      <c r="F1785" t="s">
        <v>35</v>
      </c>
      <c r="G1785" t="s">
        <v>25</v>
      </c>
      <c r="H1785" t="s">
        <v>2760</v>
      </c>
      <c r="I1785" t="s">
        <v>70</v>
      </c>
      <c r="J1785" t="s">
        <v>71</v>
      </c>
      <c r="K1785" s="40">
        <v>43320</v>
      </c>
      <c r="L1785" s="41">
        <v>42.75</v>
      </c>
      <c r="M1785" t="s">
        <v>51</v>
      </c>
      <c r="N1785" t="s">
        <v>52</v>
      </c>
      <c r="O1785">
        <v>1</v>
      </c>
      <c r="P1785" t="s">
        <v>53</v>
      </c>
      <c r="Q1785">
        <v>2089</v>
      </c>
      <c r="R1785" t="s">
        <v>54</v>
      </c>
      <c r="S1785" t="s">
        <v>32</v>
      </c>
      <c r="T1785" t="s">
        <v>33</v>
      </c>
      <c r="U1785" t="s">
        <v>34</v>
      </c>
      <c r="V1785" s="24">
        <v>33903990</v>
      </c>
      <c r="W1785" s="1" t="s">
        <v>318</v>
      </c>
      <c r="X1785" s="24" t="s">
        <v>214</v>
      </c>
      <c r="Y1785" s="24" t="s">
        <v>2906</v>
      </c>
    </row>
    <row r="1786" spans="1:25" x14ac:dyDescent="0.25">
      <c r="A1786">
        <v>407231021</v>
      </c>
      <c r="B1786">
        <v>2018</v>
      </c>
      <c r="C1786" t="s">
        <v>22</v>
      </c>
      <c r="D1786" t="s">
        <v>23</v>
      </c>
      <c r="E1786">
        <v>8</v>
      </c>
      <c r="F1786" t="s">
        <v>35</v>
      </c>
      <c r="G1786" t="s">
        <v>25</v>
      </c>
      <c r="H1786" t="s">
        <v>2761</v>
      </c>
      <c r="I1786" t="s">
        <v>36</v>
      </c>
      <c r="J1786" t="s">
        <v>37</v>
      </c>
      <c r="K1786" s="40">
        <v>43339</v>
      </c>
      <c r="L1786" s="41">
        <v>7560.85</v>
      </c>
      <c r="M1786" t="s">
        <v>51</v>
      </c>
      <c r="N1786" t="s">
        <v>52</v>
      </c>
      <c r="O1786">
        <v>1</v>
      </c>
      <c r="P1786" t="s">
        <v>53</v>
      </c>
      <c r="Q1786">
        <v>2089</v>
      </c>
      <c r="R1786" t="s">
        <v>54</v>
      </c>
      <c r="S1786" t="s">
        <v>32</v>
      </c>
      <c r="T1786" t="s">
        <v>33</v>
      </c>
      <c r="U1786" t="s">
        <v>34</v>
      </c>
      <c r="V1786" s="24">
        <v>31901108</v>
      </c>
      <c r="W1786" s="1" t="s">
        <v>282</v>
      </c>
      <c r="X1786" s="24" t="s">
        <v>202</v>
      </c>
      <c r="Y1786" s="24" t="s">
        <v>2901</v>
      </c>
    </row>
    <row r="1787" spans="1:25" x14ac:dyDescent="0.25">
      <c r="A1787">
        <v>407231056</v>
      </c>
      <c r="B1787">
        <v>2018</v>
      </c>
      <c r="C1787" t="s">
        <v>22</v>
      </c>
      <c r="D1787" t="s">
        <v>23</v>
      </c>
      <c r="E1787">
        <v>8</v>
      </c>
      <c r="F1787" t="s">
        <v>35</v>
      </c>
      <c r="G1787" t="s">
        <v>25</v>
      </c>
      <c r="H1787" t="s">
        <v>2762</v>
      </c>
      <c r="I1787" t="s">
        <v>36</v>
      </c>
      <c r="J1787" t="s">
        <v>37</v>
      </c>
      <c r="K1787" s="40">
        <v>43340</v>
      </c>
      <c r="L1787" s="41">
        <v>1071.6300000000001</v>
      </c>
      <c r="M1787" t="s">
        <v>51</v>
      </c>
      <c r="N1787" t="s">
        <v>52</v>
      </c>
      <c r="O1787">
        <v>1</v>
      </c>
      <c r="P1787" t="s">
        <v>53</v>
      </c>
      <c r="Q1787">
        <v>2089</v>
      </c>
      <c r="R1787" t="s">
        <v>54</v>
      </c>
      <c r="S1787" t="s">
        <v>32</v>
      </c>
      <c r="T1787" t="s">
        <v>33</v>
      </c>
      <c r="U1787" t="s">
        <v>34</v>
      </c>
      <c r="V1787" s="24">
        <v>31901187</v>
      </c>
      <c r="W1787" s="1" t="s">
        <v>282</v>
      </c>
      <c r="X1787" s="24" t="s">
        <v>205</v>
      </c>
      <c r="Y1787" s="24" t="s">
        <v>2907</v>
      </c>
    </row>
    <row r="1788" spans="1:25" x14ac:dyDescent="0.25">
      <c r="A1788">
        <v>407232036</v>
      </c>
      <c r="B1788">
        <v>2018</v>
      </c>
      <c r="C1788" t="s">
        <v>22</v>
      </c>
      <c r="D1788" t="s">
        <v>23</v>
      </c>
      <c r="E1788">
        <v>8</v>
      </c>
      <c r="F1788" t="s">
        <v>35</v>
      </c>
      <c r="G1788" t="s">
        <v>25</v>
      </c>
      <c r="H1788" t="s">
        <v>2763</v>
      </c>
      <c r="I1788" t="s">
        <v>91</v>
      </c>
      <c r="J1788" t="s">
        <v>92</v>
      </c>
      <c r="K1788" s="40">
        <v>43339</v>
      </c>
      <c r="L1788" s="41">
        <v>35833.33</v>
      </c>
      <c r="M1788" t="s">
        <v>51</v>
      </c>
      <c r="N1788" t="s">
        <v>52</v>
      </c>
      <c r="O1788">
        <v>1</v>
      </c>
      <c r="P1788" t="s">
        <v>53</v>
      </c>
      <c r="Q1788">
        <v>2089</v>
      </c>
      <c r="R1788" t="s">
        <v>54</v>
      </c>
      <c r="S1788" t="s">
        <v>32</v>
      </c>
      <c r="T1788" t="s">
        <v>33</v>
      </c>
      <c r="U1788" t="s">
        <v>57</v>
      </c>
      <c r="V1788" s="24">
        <v>33903912</v>
      </c>
      <c r="W1788" s="1" t="s">
        <v>377</v>
      </c>
      <c r="X1788" s="24" t="s">
        <v>221</v>
      </c>
      <c r="Y1788" s="24" t="s">
        <v>2908</v>
      </c>
    </row>
    <row r="1789" spans="1:25" x14ac:dyDescent="0.25">
      <c r="A1789">
        <v>407231553</v>
      </c>
      <c r="B1789">
        <v>2018</v>
      </c>
      <c r="C1789" t="s">
        <v>22</v>
      </c>
      <c r="D1789" t="s">
        <v>23</v>
      </c>
      <c r="E1789">
        <v>8</v>
      </c>
      <c r="F1789" t="s">
        <v>35</v>
      </c>
      <c r="G1789" t="s">
        <v>25</v>
      </c>
      <c r="H1789" t="s">
        <v>1992</v>
      </c>
      <c r="I1789" t="s">
        <v>91</v>
      </c>
      <c r="J1789" t="s">
        <v>92</v>
      </c>
      <c r="K1789" s="40">
        <v>43340</v>
      </c>
      <c r="L1789" s="41">
        <v>5400</v>
      </c>
      <c r="M1789" t="s">
        <v>51</v>
      </c>
      <c r="N1789" t="s">
        <v>52</v>
      </c>
      <c r="O1789">
        <v>1</v>
      </c>
      <c r="P1789" t="s">
        <v>53</v>
      </c>
      <c r="Q1789">
        <v>2089</v>
      </c>
      <c r="R1789" t="s">
        <v>54</v>
      </c>
      <c r="S1789" t="s">
        <v>32</v>
      </c>
      <c r="T1789" t="s">
        <v>33</v>
      </c>
      <c r="U1789" t="s">
        <v>57</v>
      </c>
      <c r="V1789" s="24">
        <v>33903912</v>
      </c>
      <c r="W1789" s="1" t="s">
        <v>377</v>
      </c>
      <c r="X1789" s="24" t="s">
        <v>221</v>
      </c>
      <c r="Y1789" s="24" t="s">
        <v>2291</v>
      </c>
    </row>
    <row r="1790" spans="1:25" x14ac:dyDescent="0.25">
      <c r="A1790">
        <v>407232062</v>
      </c>
      <c r="B1790">
        <v>2018</v>
      </c>
      <c r="C1790" t="s">
        <v>22</v>
      </c>
      <c r="D1790" t="s">
        <v>23</v>
      </c>
      <c r="E1790">
        <v>8</v>
      </c>
      <c r="F1790" t="s">
        <v>35</v>
      </c>
      <c r="G1790" t="s">
        <v>25</v>
      </c>
      <c r="H1790" t="s">
        <v>1988</v>
      </c>
      <c r="I1790" t="s">
        <v>97</v>
      </c>
      <c r="J1790" t="s">
        <v>98</v>
      </c>
      <c r="K1790" s="40">
        <v>43335</v>
      </c>
      <c r="L1790" s="41">
        <v>6500</v>
      </c>
      <c r="M1790" t="s">
        <v>51</v>
      </c>
      <c r="N1790" t="s">
        <v>52</v>
      </c>
      <c r="O1790">
        <v>1</v>
      </c>
      <c r="P1790" t="s">
        <v>53</v>
      </c>
      <c r="Q1790">
        <v>2089</v>
      </c>
      <c r="R1790" t="s">
        <v>54</v>
      </c>
      <c r="S1790" t="s">
        <v>32</v>
      </c>
      <c r="T1790" t="s">
        <v>33</v>
      </c>
      <c r="U1790" t="s">
        <v>76</v>
      </c>
      <c r="V1790" s="24">
        <v>33903920</v>
      </c>
      <c r="W1790" s="1" t="s">
        <v>452</v>
      </c>
      <c r="X1790" s="24" t="s">
        <v>222</v>
      </c>
      <c r="Y1790" s="24" t="s">
        <v>2287</v>
      </c>
    </row>
    <row r="1791" spans="1:25" x14ac:dyDescent="0.25">
      <c r="A1791">
        <v>407231035</v>
      </c>
      <c r="B1791">
        <v>2018</v>
      </c>
      <c r="C1791" t="s">
        <v>22</v>
      </c>
      <c r="D1791" t="s">
        <v>23</v>
      </c>
      <c r="E1791">
        <v>8</v>
      </c>
      <c r="F1791" t="s">
        <v>35</v>
      </c>
      <c r="G1791" t="s">
        <v>25</v>
      </c>
      <c r="H1791" t="s">
        <v>2764</v>
      </c>
      <c r="I1791" t="s">
        <v>2765</v>
      </c>
      <c r="J1791" t="s">
        <v>2766</v>
      </c>
      <c r="K1791" s="40">
        <v>43328</v>
      </c>
      <c r="L1791" s="41">
        <v>2150</v>
      </c>
      <c r="M1791" t="s">
        <v>51</v>
      </c>
      <c r="N1791" t="s">
        <v>52</v>
      </c>
      <c r="O1791">
        <v>1</v>
      </c>
      <c r="P1791" t="s">
        <v>53</v>
      </c>
      <c r="Q1791">
        <v>2089</v>
      </c>
      <c r="R1791" t="s">
        <v>54</v>
      </c>
      <c r="S1791" t="s">
        <v>32</v>
      </c>
      <c r="T1791" t="s">
        <v>33</v>
      </c>
      <c r="U1791" t="s">
        <v>34</v>
      </c>
      <c r="V1791" s="24">
        <v>33903999</v>
      </c>
      <c r="W1791" s="1" t="s">
        <v>338</v>
      </c>
      <c r="X1791" s="24" t="s">
        <v>220</v>
      </c>
      <c r="Y1791" s="24" t="s">
        <v>2909</v>
      </c>
    </row>
    <row r="1792" spans="1:25" x14ac:dyDescent="0.25">
      <c r="A1792">
        <v>407231025</v>
      </c>
      <c r="B1792">
        <v>2018</v>
      </c>
      <c r="C1792" t="s">
        <v>22</v>
      </c>
      <c r="D1792" t="s">
        <v>23</v>
      </c>
      <c r="E1792">
        <v>8</v>
      </c>
      <c r="F1792" t="s">
        <v>35</v>
      </c>
      <c r="G1792" t="s">
        <v>25</v>
      </c>
      <c r="H1792" t="s">
        <v>2767</v>
      </c>
      <c r="I1792" t="s">
        <v>109</v>
      </c>
      <c r="J1792" t="s">
        <v>110</v>
      </c>
      <c r="K1792" s="40">
        <v>43327</v>
      </c>
      <c r="L1792" s="41">
        <v>600</v>
      </c>
      <c r="M1792" t="s">
        <v>51</v>
      </c>
      <c r="N1792" t="s">
        <v>52</v>
      </c>
      <c r="O1792">
        <v>1</v>
      </c>
      <c r="P1792" t="s">
        <v>53</v>
      </c>
      <c r="Q1792">
        <v>2089</v>
      </c>
      <c r="R1792" t="s">
        <v>54</v>
      </c>
      <c r="S1792" t="s">
        <v>32</v>
      </c>
      <c r="T1792" t="s">
        <v>33</v>
      </c>
      <c r="U1792" t="s">
        <v>34</v>
      </c>
      <c r="V1792" s="24">
        <v>33903990</v>
      </c>
      <c r="W1792" s="1" t="s">
        <v>318</v>
      </c>
      <c r="X1792" s="24" t="s">
        <v>214</v>
      </c>
      <c r="Y1792" s="24" t="s">
        <v>2910</v>
      </c>
    </row>
    <row r="1793" spans="1:25" x14ac:dyDescent="0.25">
      <c r="A1793">
        <v>407231030</v>
      </c>
      <c r="B1793">
        <v>2018</v>
      </c>
      <c r="C1793" t="s">
        <v>22</v>
      </c>
      <c r="D1793" t="s">
        <v>23</v>
      </c>
      <c r="E1793">
        <v>8</v>
      </c>
      <c r="F1793" t="s">
        <v>35</v>
      </c>
      <c r="G1793" t="s">
        <v>25</v>
      </c>
      <c r="H1793" t="s">
        <v>2768</v>
      </c>
      <c r="I1793" t="s">
        <v>36</v>
      </c>
      <c r="J1793" t="s">
        <v>37</v>
      </c>
      <c r="K1793" s="40">
        <v>43314</v>
      </c>
      <c r="L1793" s="41">
        <v>5477.61</v>
      </c>
      <c r="M1793" t="s">
        <v>51</v>
      </c>
      <c r="N1793" t="s">
        <v>52</v>
      </c>
      <c r="O1793">
        <v>1</v>
      </c>
      <c r="P1793" t="s">
        <v>53</v>
      </c>
      <c r="Q1793">
        <v>2089</v>
      </c>
      <c r="R1793" t="s">
        <v>54</v>
      </c>
      <c r="S1793" t="s">
        <v>32</v>
      </c>
      <c r="T1793" t="s">
        <v>33</v>
      </c>
      <c r="U1793" t="s">
        <v>34</v>
      </c>
      <c r="V1793" s="24">
        <v>31901145</v>
      </c>
      <c r="W1793" s="1" t="s">
        <v>282</v>
      </c>
      <c r="X1793" s="24" t="s">
        <v>210</v>
      </c>
      <c r="Y1793" s="24" t="s">
        <v>2878</v>
      </c>
    </row>
    <row r="1794" spans="1:25" x14ac:dyDescent="0.25">
      <c r="A1794">
        <v>407232054</v>
      </c>
      <c r="B1794">
        <v>2018</v>
      </c>
      <c r="C1794" t="s">
        <v>22</v>
      </c>
      <c r="D1794" t="s">
        <v>23</v>
      </c>
      <c r="E1794">
        <v>8</v>
      </c>
      <c r="F1794" t="s">
        <v>35</v>
      </c>
      <c r="G1794" t="s">
        <v>25</v>
      </c>
      <c r="H1794" t="s">
        <v>2045</v>
      </c>
      <c r="I1794" t="s">
        <v>2238</v>
      </c>
      <c r="J1794" t="s">
        <v>2239</v>
      </c>
      <c r="K1794" s="40">
        <v>43343</v>
      </c>
      <c r="L1794" s="41">
        <v>1139.5</v>
      </c>
      <c r="M1794" t="s">
        <v>51</v>
      </c>
      <c r="N1794" t="s">
        <v>52</v>
      </c>
      <c r="O1794">
        <v>1</v>
      </c>
      <c r="P1794" t="s">
        <v>53</v>
      </c>
      <c r="Q1794">
        <v>2089</v>
      </c>
      <c r="R1794" t="s">
        <v>54</v>
      </c>
      <c r="S1794" t="s">
        <v>32</v>
      </c>
      <c r="T1794" t="s">
        <v>33</v>
      </c>
      <c r="U1794" t="s">
        <v>76</v>
      </c>
      <c r="V1794" s="24">
        <v>33903007</v>
      </c>
      <c r="W1794" s="1" t="s">
        <v>435</v>
      </c>
      <c r="X1794" s="24" t="s">
        <v>215</v>
      </c>
      <c r="Y1794" s="24" t="s">
        <v>2329</v>
      </c>
    </row>
    <row r="1795" spans="1:25" x14ac:dyDescent="0.25">
      <c r="A1795">
        <v>407231552</v>
      </c>
      <c r="B1795">
        <v>2018</v>
      </c>
      <c r="C1795" t="s">
        <v>22</v>
      </c>
      <c r="D1795" t="s">
        <v>23</v>
      </c>
      <c r="E1795">
        <v>8</v>
      </c>
      <c r="F1795" t="s">
        <v>35</v>
      </c>
      <c r="G1795" t="s">
        <v>25</v>
      </c>
      <c r="H1795" t="s">
        <v>1989</v>
      </c>
      <c r="I1795" t="s">
        <v>1761</v>
      </c>
      <c r="J1795" t="s">
        <v>1762</v>
      </c>
      <c r="K1795" s="40">
        <v>43328</v>
      </c>
      <c r="L1795" s="41">
        <v>2350</v>
      </c>
      <c r="M1795" t="s">
        <v>51</v>
      </c>
      <c r="N1795" t="s">
        <v>52</v>
      </c>
      <c r="O1795">
        <v>1</v>
      </c>
      <c r="P1795" t="s">
        <v>53</v>
      </c>
      <c r="Q1795">
        <v>2089</v>
      </c>
      <c r="R1795" t="s">
        <v>54</v>
      </c>
      <c r="S1795" t="s">
        <v>32</v>
      </c>
      <c r="T1795" t="s">
        <v>33</v>
      </c>
      <c r="U1795" t="s">
        <v>57</v>
      </c>
      <c r="V1795" s="24">
        <v>33903912</v>
      </c>
      <c r="W1795" s="1" t="s">
        <v>377</v>
      </c>
      <c r="X1795" s="24" t="s">
        <v>221</v>
      </c>
      <c r="Y1795" s="24" t="s">
        <v>2288</v>
      </c>
    </row>
    <row r="1796" spans="1:25" x14ac:dyDescent="0.25">
      <c r="A1796">
        <v>407231542</v>
      </c>
      <c r="B1796">
        <v>2018</v>
      </c>
      <c r="C1796" t="s">
        <v>22</v>
      </c>
      <c r="D1796" t="s">
        <v>23</v>
      </c>
      <c r="E1796">
        <v>8</v>
      </c>
      <c r="F1796" t="s">
        <v>35</v>
      </c>
      <c r="G1796" t="s">
        <v>25</v>
      </c>
      <c r="H1796" t="s">
        <v>2769</v>
      </c>
      <c r="I1796" t="s">
        <v>91</v>
      </c>
      <c r="J1796" t="s">
        <v>92</v>
      </c>
      <c r="K1796" s="40">
        <v>43339</v>
      </c>
      <c r="L1796" s="41">
        <v>8333.33</v>
      </c>
      <c r="M1796" t="s">
        <v>51</v>
      </c>
      <c r="N1796" t="s">
        <v>52</v>
      </c>
      <c r="O1796">
        <v>1</v>
      </c>
      <c r="P1796" t="s">
        <v>53</v>
      </c>
      <c r="Q1796">
        <v>2089</v>
      </c>
      <c r="R1796" t="s">
        <v>54</v>
      </c>
      <c r="S1796" t="s">
        <v>32</v>
      </c>
      <c r="T1796" t="s">
        <v>33</v>
      </c>
      <c r="U1796" t="s">
        <v>57</v>
      </c>
      <c r="V1796" s="24">
        <v>33903912</v>
      </c>
      <c r="W1796" s="1" t="s">
        <v>377</v>
      </c>
      <c r="X1796" s="24" t="s">
        <v>221</v>
      </c>
      <c r="Y1796" s="24" t="s">
        <v>2911</v>
      </c>
    </row>
    <row r="1797" spans="1:25" x14ac:dyDescent="0.25">
      <c r="A1797">
        <v>407231044</v>
      </c>
      <c r="B1797">
        <v>2018</v>
      </c>
      <c r="C1797" t="s">
        <v>22</v>
      </c>
      <c r="D1797" t="s">
        <v>23</v>
      </c>
      <c r="E1797">
        <v>8</v>
      </c>
      <c r="F1797" t="s">
        <v>35</v>
      </c>
      <c r="G1797" t="s">
        <v>25</v>
      </c>
      <c r="H1797" t="s">
        <v>2692</v>
      </c>
      <c r="I1797" t="s">
        <v>99</v>
      </c>
      <c r="J1797" t="s">
        <v>100</v>
      </c>
      <c r="K1797" s="40">
        <v>43336</v>
      </c>
      <c r="L1797" s="41">
        <v>5700</v>
      </c>
      <c r="M1797" t="s">
        <v>51</v>
      </c>
      <c r="N1797" t="s">
        <v>52</v>
      </c>
      <c r="O1797">
        <v>1</v>
      </c>
      <c r="P1797" t="s">
        <v>53</v>
      </c>
      <c r="Q1797">
        <v>2089</v>
      </c>
      <c r="R1797" t="s">
        <v>54</v>
      </c>
      <c r="S1797" t="s">
        <v>32</v>
      </c>
      <c r="T1797" t="s">
        <v>33</v>
      </c>
      <c r="U1797" t="s">
        <v>64</v>
      </c>
      <c r="V1797" s="24">
        <v>33903905</v>
      </c>
      <c r="W1797" s="1" t="s">
        <v>382</v>
      </c>
      <c r="X1797" s="24" t="s">
        <v>223</v>
      </c>
      <c r="Y1797" s="24" t="s">
        <v>2874</v>
      </c>
    </row>
    <row r="1798" spans="1:25" x14ac:dyDescent="0.25">
      <c r="A1798">
        <v>407231541</v>
      </c>
      <c r="B1798">
        <v>2018</v>
      </c>
      <c r="C1798" t="s">
        <v>22</v>
      </c>
      <c r="D1798" t="s">
        <v>23</v>
      </c>
      <c r="E1798">
        <v>8</v>
      </c>
      <c r="F1798" t="s">
        <v>35</v>
      </c>
      <c r="G1798" t="s">
        <v>25</v>
      </c>
      <c r="H1798" t="s">
        <v>2770</v>
      </c>
      <c r="I1798" t="s">
        <v>72</v>
      </c>
      <c r="J1798" t="s">
        <v>73</v>
      </c>
      <c r="K1798" s="40">
        <v>43319</v>
      </c>
      <c r="L1798" s="41">
        <v>1611</v>
      </c>
      <c r="M1798" t="s">
        <v>51</v>
      </c>
      <c r="N1798" t="s">
        <v>52</v>
      </c>
      <c r="O1798">
        <v>1</v>
      </c>
      <c r="P1798" t="s">
        <v>53</v>
      </c>
      <c r="Q1798">
        <v>2089</v>
      </c>
      <c r="R1798" t="s">
        <v>54</v>
      </c>
      <c r="S1798" t="s">
        <v>32</v>
      </c>
      <c r="T1798" t="s">
        <v>33</v>
      </c>
      <c r="U1798" t="s">
        <v>60</v>
      </c>
      <c r="V1798" s="24">
        <v>33903919</v>
      </c>
      <c r="W1798" s="1" t="s">
        <v>261</v>
      </c>
      <c r="X1798" s="24" t="s">
        <v>209</v>
      </c>
      <c r="Y1798" s="24" t="s">
        <v>2912</v>
      </c>
    </row>
    <row r="1799" spans="1:25" x14ac:dyDescent="0.25">
      <c r="A1799">
        <v>407232029</v>
      </c>
      <c r="B1799">
        <v>2018</v>
      </c>
      <c r="C1799" t="s">
        <v>22</v>
      </c>
      <c r="D1799" t="s">
        <v>23</v>
      </c>
      <c r="E1799">
        <v>8</v>
      </c>
      <c r="F1799" t="s">
        <v>35</v>
      </c>
      <c r="G1799" t="s">
        <v>25</v>
      </c>
      <c r="H1799" t="s">
        <v>2771</v>
      </c>
      <c r="I1799" t="s">
        <v>36</v>
      </c>
      <c r="J1799" t="s">
        <v>37</v>
      </c>
      <c r="K1799" s="40">
        <v>43321</v>
      </c>
      <c r="L1799" s="41">
        <v>2593.1799999999998</v>
      </c>
      <c r="M1799" t="s">
        <v>51</v>
      </c>
      <c r="N1799" t="s">
        <v>52</v>
      </c>
      <c r="O1799">
        <v>1</v>
      </c>
      <c r="P1799" t="s">
        <v>53</v>
      </c>
      <c r="Q1799">
        <v>2089</v>
      </c>
      <c r="R1799" t="s">
        <v>54</v>
      </c>
      <c r="S1799" t="s">
        <v>32</v>
      </c>
      <c r="T1799" t="s">
        <v>33</v>
      </c>
      <c r="U1799" t="s">
        <v>34</v>
      </c>
      <c r="V1799" s="24">
        <v>31901145</v>
      </c>
      <c r="W1799" s="1" t="s">
        <v>282</v>
      </c>
      <c r="X1799" s="24" t="s">
        <v>210</v>
      </c>
      <c r="Y1799" s="24" t="s">
        <v>2907</v>
      </c>
    </row>
    <row r="1800" spans="1:25" x14ac:dyDescent="0.25">
      <c r="A1800">
        <v>407232037</v>
      </c>
      <c r="B1800">
        <v>2018</v>
      </c>
      <c r="C1800" t="s">
        <v>22</v>
      </c>
      <c r="D1800" t="s">
        <v>23</v>
      </c>
      <c r="E1800">
        <v>8</v>
      </c>
      <c r="F1800" t="s">
        <v>35</v>
      </c>
      <c r="G1800" t="s">
        <v>25</v>
      </c>
      <c r="H1800" t="s">
        <v>2060</v>
      </c>
      <c r="I1800" t="s">
        <v>91</v>
      </c>
      <c r="J1800" t="s">
        <v>92</v>
      </c>
      <c r="K1800" s="40">
        <v>43339</v>
      </c>
      <c r="L1800" s="41">
        <v>26000</v>
      </c>
      <c r="M1800" t="s">
        <v>51</v>
      </c>
      <c r="N1800" t="s">
        <v>52</v>
      </c>
      <c r="O1800">
        <v>1</v>
      </c>
      <c r="P1800" t="s">
        <v>53</v>
      </c>
      <c r="Q1800">
        <v>2089</v>
      </c>
      <c r="R1800" t="s">
        <v>54</v>
      </c>
      <c r="S1800" t="s">
        <v>32</v>
      </c>
      <c r="T1800" t="s">
        <v>33</v>
      </c>
      <c r="U1800" t="s">
        <v>57</v>
      </c>
      <c r="V1800" s="24">
        <v>33903905</v>
      </c>
      <c r="W1800" s="1" t="s">
        <v>382</v>
      </c>
      <c r="X1800" s="24" t="s">
        <v>223</v>
      </c>
      <c r="Y1800" s="24" t="s">
        <v>2340</v>
      </c>
    </row>
    <row r="1801" spans="1:25" x14ac:dyDescent="0.25">
      <c r="A1801">
        <v>407231540</v>
      </c>
      <c r="B1801">
        <v>2018</v>
      </c>
      <c r="C1801" t="s">
        <v>22</v>
      </c>
      <c r="D1801" t="s">
        <v>23</v>
      </c>
      <c r="E1801">
        <v>8</v>
      </c>
      <c r="F1801" t="s">
        <v>35</v>
      </c>
      <c r="G1801" t="s">
        <v>25</v>
      </c>
      <c r="H1801" t="s">
        <v>2772</v>
      </c>
      <c r="I1801" t="s">
        <v>1749</v>
      </c>
      <c r="J1801" t="s">
        <v>1750</v>
      </c>
      <c r="K1801" s="40">
        <v>43321</v>
      </c>
      <c r="L1801" s="41">
        <v>2434.1999999999998</v>
      </c>
      <c r="M1801" t="s">
        <v>51</v>
      </c>
      <c r="N1801" t="s">
        <v>52</v>
      </c>
      <c r="O1801">
        <v>1</v>
      </c>
      <c r="P1801" t="s">
        <v>53</v>
      </c>
      <c r="Q1801">
        <v>2089</v>
      </c>
      <c r="R1801" t="s">
        <v>54</v>
      </c>
      <c r="S1801" t="s">
        <v>32</v>
      </c>
      <c r="T1801" t="s">
        <v>33</v>
      </c>
      <c r="U1801" t="s">
        <v>60</v>
      </c>
      <c r="V1801" s="24">
        <v>33903963</v>
      </c>
      <c r="W1801" s="1" t="s">
        <v>318</v>
      </c>
      <c r="X1801" s="24" t="s">
        <v>250</v>
      </c>
      <c r="Y1801" s="24" t="s">
        <v>2913</v>
      </c>
    </row>
    <row r="1802" spans="1:25" x14ac:dyDescent="0.25">
      <c r="A1802">
        <v>407231524</v>
      </c>
      <c r="B1802">
        <v>2018</v>
      </c>
      <c r="C1802" t="s">
        <v>22</v>
      </c>
      <c r="D1802" t="s">
        <v>23</v>
      </c>
      <c r="E1802">
        <v>8</v>
      </c>
      <c r="F1802" t="s">
        <v>35</v>
      </c>
      <c r="G1802" t="s">
        <v>25</v>
      </c>
      <c r="H1802" t="s">
        <v>2773</v>
      </c>
      <c r="I1802" t="s">
        <v>124</v>
      </c>
      <c r="J1802" t="s">
        <v>125</v>
      </c>
      <c r="K1802" s="40">
        <v>43313</v>
      </c>
      <c r="L1802" s="41">
        <v>337.28</v>
      </c>
      <c r="M1802" t="s">
        <v>51</v>
      </c>
      <c r="N1802" t="s">
        <v>52</v>
      </c>
      <c r="O1802">
        <v>1</v>
      </c>
      <c r="P1802" t="s">
        <v>53</v>
      </c>
      <c r="Q1802">
        <v>2089</v>
      </c>
      <c r="R1802" t="s">
        <v>54</v>
      </c>
      <c r="S1802" t="s">
        <v>32</v>
      </c>
      <c r="T1802" t="s">
        <v>33</v>
      </c>
      <c r="U1802" t="s">
        <v>34</v>
      </c>
      <c r="V1802" s="24">
        <v>33903958</v>
      </c>
      <c r="W1802" s="1" t="s">
        <v>382</v>
      </c>
      <c r="X1802" s="24" t="s">
        <v>213</v>
      </c>
      <c r="Y1802" s="24" t="s">
        <v>2914</v>
      </c>
    </row>
    <row r="1803" spans="1:25" x14ac:dyDescent="0.25">
      <c r="A1803">
        <v>407231530</v>
      </c>
      <c r="B1803">
        <v>2018</v>
      </c>
      <c r="C1803" t="s">
        <v>22</v>
      </c>
      <c r="D1803" t="s">
        <v>23</v>
      </c>
      <c r="E1803">
        <v>8</v>
      </c>
      <c r="F1803" t="s">
        <v>35</v>
      </c>
      <c r="G1803" t="s">
        <v>25</v>
      </c>
      <c r="H1803" t="s">
        <v>2774</v>
      </c>
      <c r="I1803" t="s">
        <v>36</v>
      </c>
      <c r="J1803" t="s">
        <v>37</v>
      </c>
      <c r="K1803" s="40">
        <v>43321</v>
      </c>
      <c r="L1803" s="41">
        <v>7779.56</v>
      </c>
      <c r="M1803" t="s">
        <v>51</v>
      </c>
      <c r="N1803" t="s">
        <v>52</v>
      </c>
      <c r="O1803">
        <v>1</v>
      </c>
      <c r="P1803" t="s">
        <v>53</v>
      </c>
      <c r="Q1803">
        <v>2089</v>
      </c>
      <c r="R1803" t="s">
        <v>54</v>
      </c>
      <c r="S1803" t="s">
        <v>32</v>
      </c>
      <c r="T1803" t="s">
        <v>33</v>
      </c>
      <c r="U1803" t="s">
        <v>34</v>
      </c>
      <c r="V1803" s="24">
        <v>31901142</v>
      </c>
      <c r="W1803" s="1" t="s">
        <v>282</v>
      </c>
      <c r="X1803" s="24" t="s">
        <v>225</v>
      </c>
      <c r="Y1803" s="24" t="s">
        <v>2907</v>
      </c>
    </row>
    <row r="1804" spans="1:25" x14ac:dyDescent="0.25">
      <c r="A1804">
        <v>407231023</v>
      </c>
      <c r="B1804">
        <v>2018</v>
      </c>
      <c r="C1804" t="s">
        <v>22</v>
      </c>
      <c r="D1804" t="s">
        <v>23</v>
      </c>
      <c r="E1804">
        <v>8</v>
      </c>
      <c r="F1804" t="s">
        <v>35</v>
      </c>
      <c r="G1804" t="s">
        <v>25</v>
      </c>
      <c r="H1804" t="s">
        <v>2775</v>
      </c>
      <c r="I1804" t="s">
        <v>36</v>
      </c>
      <c r="J1804" t="s">
        <v>37</v>
      </c>
      <c r="K1804" s="40">
        <v>43339</v>
      </c>
      <c r="L1804" s="41">
        <v>28307.98</v>
      </c>
      <c r="M1804" t="s">
        <v>51</v>
      </c>
      <c r="N1804" t="s">
        <v>52</v>
      </c>
      <c r="O1804">
        <v>1</v>
      </c>
      <c r="P1804" t="s">
        <v>53</v>
      </c>
      <c r="Q1804">
        <v>2089</v>
      </c>
      <c r="R1804" t="s">
        <v>54</v>
      </c>
      <c r="S1804" t="s">
        <v>32</v>
      </c>
      <c r="T1804" t="s">
        <v>33</v>
      </c>
      <c r="U1804" t="s">
        <v>34</v>
      </c>
      <c r="V1804" s="24">
        <v>31901145</v>
      </c>
      <c r="W1804" s="1" t="s">
        <v>282</v>
      </c>
      <c r="X1804" s="24" t="s">
        <v>210</v>
      </c>
      <c r="Y1804" s="24" t="s">
        <v>2904</v>
      </c>
    </row>
    <row r="1805" spans="1:25" x14ac:dyDescent="0.25">
      <c r="A1805">
        <v>407231531</v>
      </c>
      <c r="B1805">
        <v>2018</v>
      </c>
      <c r="C1805" t="s">
        <v>22</v>
      </c>
      <c r="D1805" t="s">
        <v>23</v>
      </c>
      <c r="E1805">
        <v>8</v>
      </c>
      <c r="F1805" t="s">
        <v>35</v>
      </c>
      <c r="G1805" t="s">
        <v>25</v>
      </c>
      <c r="H1805" t="s">
        <v>2776</v>
      </c>
      <c r="I1805" t="s">
        <v>36</v>
      </c>
      <c r="J1805" t="s">
        <v>37</v>
      </c>
      <c r="K1805" s="40">
        <v>43339</v>
      </c>
      <c r="L1805" s="41">
        <v>95.4</v>
      </c>
      <c r="M1805" t="s">
        <v>51</v>
      </c>
      <c r="N1805" t="s">
        <v>52</v>
      </c>
      <c r="O1805">
        <v>1</v>
      </c>
      <c r="P1805" t="s">
        <v>53</v>
      </c>
      <c r="Q1805">
        <v>2089</v>
      </c>
      <c r="R1805" t="s">
        <v>54</v>
      </c>
      <c r="S1805" t="s">
        <v>32</v>
      </c>
      <c r="T1805" t="s">
        <v>33</v>
      </c>
      <c r="U1805" t="s">
        <v>34</v>
      </c>
      <c r="V1805" s="24">
        <v>31900501</v>
      </c>
      <c r="W1805" s="1" t="s">
        <v>282</v>
      </c>
      <c r="X1805" s="24" t="s">
        <v>207</v>
      </c>
      <c r="Y1805" s="24" t="s">
        <v>2915</v>
      </c>
    </row>
    <row r="1806" spans="1:25" x14ac:dyDescent="0.25">
      <c r="A1806">
        <v>407231538</v>
      </c>
      <c r="B1806">
        <v>2018</v>
      </c>
      <c r="C1806" t="s">
        <v>22</v>
      </c>
      <c r="D1806" t="s">
        <v>23</v>
      </c>
      <c r="E1806">
        <v>8</v>
      </c>
      <c r="F1806" t="s">
        <v>35</v>
      </c>
      <c r="G1806" t="s">
        <v>25</v>
      </c>
      <c r="H1806" t="s">
        <v>2777</v>
      </c>
      <c r="I1806" t="s">
        <v>70</v>
      </c>
      <c r="J1806" t="s">
        <v>71</v>
      </c>
      <c r="K1806" s="40">
        <v>43320</v>
      </c>
      <c r="L1806" s="41">
        <v>51.3</v>
      </c>
      <c r="M1806" t="s">
        <v>51</v>
      </c>
      <c r="N1806" t="s">
        <v>52</v>
      </c>
      <c r="O1806">
        <v>1</v>
      </c>
      <c r="P1806" t="s">
        <v>53</v>
      </c>
      <c r="Q1806">
        <v>2089</v>
      </c>
      <c r="R1806" t="s">
        <v>54</v>
      </c>
      <c r="S1806" t="s">
        <v>32</v>
      </c>
      <c r="T1806" t="s">
        <v>33</v>
      </c>
      <c r="U1806" t="s">
        <v>34</v>
      </c>
      <c r="V1806" s="24">
        <v>33903990</v>
      </c>
      <c r="W1806" s="1" t="s">
        <v>318</v>
      </c>
      <c r="X1806" s="24" t="s">
        <v>214</v>
      </c>
      <c r="Y1806" s="24" t="s">
        <v>2884</v>
      </c>
    </row>
    <row r="1807" spans="1:25" x14ac:dyDescent="0.25">
      <c r="A1807">
        <v>407231533</v>
      </c>
      <c r="B1807">
        <v>2018</v>
      </c>
      <c r="C1807" t="s">
        <v>22</v>
      </c>
      <c r="D1807" t="s">
        <v>23</v>
      </c>
      <c r="E1807">
        <v>8</v>
      </c>
      <c r="F1807" t="s">
        <v>35</v>
      </c>
      <c r="G1807" t="s">
        <v>25</v>
      </c>
      <c r="H1807" t="s">
        <v>2778</v>
      </c>
      <c r="I1807" t="s">
        <v>36</v>
      </c>
      <c r="J1807" t="s">
        <v>37</v>
      </c>
      <c r="K1807" s="40">
        <v>43314</v>
      </c>
      <c r="L1807" s="41">
        <v>15190.02</v>
      </c>
      <c r="M1807" t="s">
        <v>51</v>
      </c>
      <c r="N1807" t="s">
        <v>52</v>
      </c>
      <c r="O1807">
        <v>1</v>
      </c>
      <c r="P1807" t="s">
        <v>53</v>
      </c>
      <c r="Q1807">
        <v>2089</v>
      </c>
      <c r="R1807" t="s">
        <v>54</v>
      </c>
      <c r="S1807" t="s">
        <v>32</v>
      </c>
      <c r="T1807" t="s">
        <v>33</v>
      </c>
      <c r="U1807" t="s">
        <v>34</v>
      </c>
      <c r="V1807" s="24">
        <v>31901101</v>
      </c>
      <c r="W1807" s="1" t="s">
        <v>282</v>
      </c>
      <c r="X1807" s="24" t="s">
        <v>201</v>
      </c>
      <c r="Y1807" s="24" t="s">
        <v>2878</v>
      </c>
    </row>
    <row r="1808" spans="1:25" x14ac:dyDescent="0.25">
      <c r="A1808">
        <v>407231020</v>
      </c>
      <c r="B1808">
        <v>2018</v>
      </c>
      <c r="C1808" t="s">
        <v>22</v>
      </c>
      <c r="D1808" t="s">
        <v>23</v>
      </c>
      <c r="E1808">
        <v>8</v>
      </c>
      <c r="F1808" t="s">
        <v>35</v>
      </c>
      <c r="G1808" t="s">
        <v>25</v>
      </c>
      <c r="H1808" t="s">
        <v>2779</v>
      </c>
      <c r="I1808" t="s">
        <v>36</v>
      </c>
      <c r="J1808" t="s">
        <v>37</v>
      </c>
      <c r="K1808" s="40">
        <v>43335</v>
      </c>
      <c r="L1808" s="41">
        <v>10372.74</v>
      </c>
      <c r="M1808" t="s">
        <v>51</v>
      </c>
      <c r="N1808" t="s">
        <v>52</v>
      </c>
      <c r="O1808">
        <v>1</v>
      </c>
      <c r="P1808" t="s">
        <v>53</v>
      </c>
      <c r="Q1808">
        <v>2089</v>
      </c>
      <c r="R1808" t="s">
        <v>54</v>
      </c>
      <c r="S1808" t="s">
        <v>32</v>
      </c>
      <c r="T1808" t="s">
        <v>33</v>
      </c>
      <c r="U1808" t="s">
        <v>34</v>
      </c>
      <c r="V1808" s="24">
        <v>31901142</v>
      </c>
      <c r="W1808" s="1" t="s">
        <v>282</v>
      </c>
      <c r="X1808" s="24" t="s">
        <v>225</v>
      </c>
      <c r="Y1808" s="24" t="s">
        <v>2907</v>
      </c>
    </row>
    <row r="1809" spans="1:25" x14ac:dyDescent="0.25">
      <c r="A1809">
        <v>407232063</v>
      </c>
      <c r="B1809">
        <v>2018</v>
      </c>
      <c r="C1809" t="s">
        <v>22</v>
      </c>
      <c r="D1809" t="s">
        <v>23</v>
      </c>
      <c r="E1809">
        <v>8</v>
      </c>
      <c r="F1809" t="s">
        <v>35</v>
      </c>
      <c r="G1809" t="s">
        <v>25</v>
      </c>
      <c r="H1809" t="s">
        <v>2780</v>
      </c>
      <c r="I1809" t="s">
        <v>36</v>
      </c>
      <c r="J1809" t="s">
        <v>37</v>
      </c>
      <c r="K1809" s="40">
        <v>43320</v>
      </c>
      <c r="L1809" s="41">
        <v>1296.5899999999999</v>
      </c>
      <c r="M1809" t="s">
        <v>51</v>
      </c>
      <c r="N1809" t="s">
        <v>52</v>
      </c>
      <c r="O1809">
        <v>1</v>
      </c>
      <c r="P1809" t="s">
        <v>53</v>
      </c>
      <c r="Q1809">
        <v>2089</v>
      </c>
      <c r="R1809" t="s">
        <v>54</v>
      </c>
      <c r="S1809" t="s">
        <v>32</v>
      </c>
      <c r="T1809" t="s">
        <v>33</v>
      </c>
      <c r="U1809" t="s">
        <v>34</v>
      </c>
      <c r="V1809" s="24">
        <v>31901142</v>
      </c>
      <c r="W1809" s="1" t="s">
        <v>282</v>
      </c>
      <c r="X1809" s="24" t="s">
        <v>225</v>
      </c>
      <c r="Y1809" s="24" t="s">
        <v>2878</v>
      </c>
    </row>
    <row r="1810" spans="1:25" x14ac:dyDescent="0.25">
      <c r="A1810">
        <v>407231554</v>
      </c>
      <c r="B1810">
        <v>2018</v>
      </c>
      <c r="C1810" t="s">
        <v>22</v>
      </c>
      <c r="D1810" t="s">
        <v>23</v>
      </c>
      <c r="E1810">
        <v>8</v>
      </c>
      <c r="F1810" t="s">
        <v>35</v>
      </c>
      <c r="G1810" t="s">
        <v>25</v>
      </c>
      <c r="H1810" t="s">
        <v>2781</v>
      </c>
      <c r="I1810" t="s">
        <v>36</v>
      </c>
      <c r="J1810" t="s">
        <v>37</v>
      </c>
      <c r="K1810" s="40">
        <v>43339</v>
      </c>
      <c r="L1810" s="41">
        <v>472053.92</v>
      </c>
      <c r="M1810" t="s">
        <v>51</v>
      </c>
      <c r="N1810" t="s">
        <v>52</v>
      </c>
      <c r="O1810">
        <v>1</v>
      </c>
      <c r="P1810" t="s">
        <v>53</v>
      </c>
      <c r="Q1810">
        <v>2089</v>
      </c>
      <c r="R1810" t="s">
        <v>54</v>
      </c>
      <c r="S1810" t="s">
        <v>32</v>
      </c>
      <c r="T1810" t="s">
        <v>33</v>
      </c>
      <c r="U1810" t="s">
        <v>34</v>
      </c>
      <c r="V1810" s="24">
        <v>31900101</v>
      </c>
      <c r="W1810" s="1" t="s">
        <v>297</v>
      </c>
      <c r="X1810" s="24" t="s">
        <v>208</v>
      </c>
      <c r="Y1810" s="24" t="s">
        <v>2916</v>
      </c>
    </row>
    <row r="1811" spans="1:25" x14ac:dyDescent="0.25">
      <c r="A1811">
        <v>407232033</v>
      </c>
      <c r="B1811">
        <v>2018</v>
      </c>
      <c r="C1811" t="s">
        <v>22</v>
      </c>
      <c r="D1811" t="s">
        <v>23</v>
      </c>
      <c r="E1811">
        <v>8</v>
      </c>
      <c r="F1811" t="s">
        <v>35</v>
      </c>
      <c r="G1811" t="s">
        <v>25</v>
      </c>
      <c r="H1811" t="s">
        <v>2782</v>
      </c>
      <c r="I1811" t="s">
        <v>2783</v>
      </c>
      <c r="J1811" t="s">
        <v>2784</v>
      </c>
      <c r="K1811" s="40">
        <v>43321</v>
      </c>
      <c r="L1811" s="41">
        <v>1496</v>
      </c>
      <c r="M1811" t="s">
        <v>51</v>
      </c>
      <c r="N1811" t="s">
        <v>52</v>
      </c>
      <c r="O1811">
        <v>1</v>
      </c>
      <c r="P1811" t="s">
        <v>53</v>
      </c>
      <c r="Q1811">
        <v>2089</v>
      </c>
      <c r="R1811" t="s">
        <v>54</v>
      </c>
      <c r="S1811" t="s">
        <v>32</v>
      </c>
      <c r="T1811" t="s">
        <v>33</v>
      </c>
      <c r="U1811" t="s">
        <v>60</v>
      </c>
      <c r="V1811" s="24">
        <v>33903963</v>
      </c>
      <c r="W1811" s="1" t="s">
        <v>318</v>
      </c>
      <c r="X1811" s="24" t="s">
        <v>250</v>
      </c>
      <c r="Y1811" s="24" t="s">
        <v>2917</v>
      </c>
    </row>
    <row r="1812" spans="1:25" x14ac:dyDescent="0.25">
      <c r="A1812">
        <v>407231545</v>
      </c>
      <c r="B1812">
        <v>2018</v>
      </c>
      <c r="C1812" t="s">
        <v>22</v>
      </c>
      <c r="D1812" t="s">
        <v>23</v>
      </c>
      <c r="E1812">
        <v>8</v>
      </c>
      <c r="F1812" t="s">
        <v>35</v>
      </c>
      <c r="G1812" t="s">
        <v>25</v>
      </c>
      <c r="H1812" t="s">
        <v>2785</v>
      </c>
      <c r="I1812" t="s">
        <v>36</v>
      </c>
      <c r="J1812" t="s">
        <v>37</v>
      </c>
      <c r="K1812" s="40">
        <v>43328</v>
      </c>
      <c r="L1812" s="41">
        <v>2738.8</v>
      </c>
      <c r="M1812" t="s">
        <v>51</v>
      </c>
      <c r="N1812" t="s">
        <v>52</v>
      </c>
      <c r="O1812">
        <v>1</v>
      </c>
      <c r="P1812" t="s">
        <v>53</v>
      </c>
      <c r="Q1812">
        <v>2089</v>
      </c>
      <c r="R1812" t="s">
        <v>54</v>
      </c>
      <c r="S1812" t="s">
        <v>32</v>
      </c>
      <c r="T1812" t="s">
        <v>33</v>
      </c>
      <c r="U1812" t="s">
        <v>34</v>
      </c>
      <c r="V1812" s="24">
        <v>31901145</v>
      </c>
      <c r="W1812" s="1" t="s">
        <v>282</v>
      </c>
      <c r="X1812" s="24" t="s">
        <v>210</v>
      </c>
      <c r="Y1812" s="24" t="s">
        <v>2907</v>
      </c>
    </row>
    <row r="1813" spans="1:25" x14ac:dyDescent="0.25">
      <c r="A1813">
        <v>407231037</v>
      </c>
      <c r="B1813">
        <v>2018</v>
      </c>
      <c r="C1813" t="s">
        <v>22</v>
      </c>
      <c r="D1813" t="s">
        <v>23</v>
      </c>
      <c r="E1813">
        <v>8</v>
      </c>
      <c r="F1813" t="s">
        <v>35</v>
      </c>
      <c r="G1813" t="s">
        <v>25</v>
      </c>
      <c r="H1813" t="s">
        <v>2786</v>
      </c>
      <c r="I1813" t="s">
        <v>109</v>
      </c>
      <c r="J1813" t="s">
        <v>110</v>
      </c>
      <c r="K1813" s="40">
        <v>43327</v>
      </c>
      <c r="L1813" s="41">
        <v>600</v>
      </c>
      <c r="M1813" t="s">
        <v>51</v>
      </c>
      <c r="N1813" t="s">
        <v>52</v>
      </c>
      <c r="O1813">
        <v>1</v>
      </c>
      <c r="P1813" t="s">
        <v>53</v>
      </c>
      <c r="Q1813">
        <v>2089</v>
      </c>
      <c r="R1813" t="s">
        <v>54</v>
      </c>
      <c r="S1813" t="s">
        <v>32</v>
      </c>
      <c r="T1813" t="s">
        <v>33</v>
      </c>
      <c r="U1813" t="s">
        <v>34</v>
      </c>
      <c r="V1813" s="24">
        <v>33903990</v>
      </c>
      <c r="W1813" s="1" t="s">
        <v>318</v>
      </c>
      <c r="X1813" s="24" t="s">
        <v>214</v>
      </c>
      <c r="Y1813" s="24" t="s">
        <v>2918</v>
      </c>
    </row>
    <row r="1814" spans="1:25" x14ac:dyDescent="0.25">
      <c r="A1814">
        <v>407231045</v>
      </c>
      <c r="B1814">
        <v>2018</v>
      </c>
      <c r="C1814" t="s">
        <v>22</v>
      </c>
      <c r="D1814" t="s">
        <v>23</v>
      </c>
      <c r="E1814">
        <v>8</v>
      </c>
      <c r="F1814" t="s">
        <v>35</v>
      </c>
      <c r="G1814" t="s">
        <v>25</v>
      </c>
      <c r="H1814" t="s">
        <v>2787</v>
      </c>
      <c r="I1814" t="s">
        <v>70</v>
      </c>
      <c r="J1814" t="s">
        <v>71</v>
      </c>
      <c r="K1814" s="40">
        <v>43320</v>
      </c>
      <c r="L1814" s="41">
        <v>48.45</v>
      </c>
      <c r="M1814" t="s">
        <v>51</v>
      </c>
      <c r="N1814" t="s">
        <v>52</v>
      </c>
      <c r="O1814">
        <v>1</v>
      </c>
      <c r="P1814" t="s">
        <v>53</v>
      </c>
      <c r="Q1814">
        <v>2089</v>
      </c>
      <c r="R1814" t="s">
        <v>54</v>
      </c>
      <c r="S1814" t="s">
        <v>32</v>
      </c>
      <c r="T1814" t="s">
        <v>33</v>
      </c>
      <c r="U1814" t="s">
        <v>34</v>
      </c>
      <c r="V1814" s="24">
        <v>33903990</v>
      </c>
      <c r="W1814" s="1" t="s">
        <v>318</v>
      </c>
      <c r="X1814" s="24" t="s">
        <v>214</v>
      </c>
      <c r="Y1814" s="24" t="s">
        <v>2918</v>
      </c>
    </row>
    <row r="1815" spans="1:25" x14ac:dyDescent="0.25">
      <c r="A1815">
        <v>407231049</v>
      </c>
      <c r="B1815">
        <v>2018</v>
      </c>
      <c r="C1815" t="s">
        <v>22</v>
      </c>
      <c r="D1815" t="s">
        <v>23</v>
      </c>
      <c r="E1815">
        <v>8</v>
      </c>
      <c r="F1815" t="s">
        <v>35</v>
      </c>
      <c r="G1815" t="s">
        <v>25</v>
      </c>
      <c r="H1815" t="s">
        <v>2788</v>
      </c>
      <c r="I1815" t="s">
        <v>36</v>
      </c>
      <c r="J1815" t="s">
        <v>37</v>
      </c>
      <c r="K1815" s="40">
        <v>43339</v>
      </c>
      <c r="L1815" s="41">
        <v>1376420.35</v>
      </c>
      <c r="M1815" t="s">
        <v>51</v>
      </c>
      <c r="N1815" t="s">
        <v>52</v>
      </c>
      <c r="O1815">
        <v>1</v>
      </c>
      <c r="P1815" t="s">
        <v>53</v>
      </c>
      <c r="Q1815">
        <v>2089</v>
      </c>
      <c r="R1815" t="s">
        <v>54</v>
      </c>
      <c r="S1815" t="s">
        <v>32</v>
      </c>
      <c r="T1815" t="s">
        <v>33</v>
      </c>
      <c r="U1815" t="s">
        <v>34</v>
      </c>
      <c r="V1815" s="24">
        <v>31901101</v>
      </c>
      <c r="W1815" s="1" t="s">
        <v>282</v>
      </c>
      <c r="X1815" s="24" t="s">
        <v>201</v>
      </c>
      <c r="Y1815" s="24" t="s">
        <v>2905</v>
      </c>
    </row>
    <row r="1816" spans="1:25" x14ac:dyDescent="0.25">
      <c r="A1816">
        <v>407231062</v>
      </c>
      <c r="B1816">
        <v>2018</v>
      </c>
      <c r="C1816" t="s">
        <v>22</v>
      </c>
      <c r="D1816" t="s">
        <v>23</v>
      </c>
      <c r="E1816">
        <v>8</v>
      </c>
      <c r="F1816" t="s">
        <v>35</v>
      </c>
      <c r="G1816" t="s">
        <v>25</v>
      </c>
      <c r="H1816" t="s">
        <v>2789</v>
      </c>
      <c r="I1816" t="s">
        <v>36</v>
      </c>
      <c r="J1816" t="s">
        <v>37</v>
      </c>
      <c r="K1816" s="40">
        <v>43339</v>
      </c>
      <c r="L1816" s="41">
        <v>112369.19</v>
      </c>
      <c r="M1816" t="s">
        <v>51</v>
      </c>
      <c r="N1816" t="s">
        <v>52</v>
      </c>
      <c r="O1816">
        <v>1</v>
      </c>
      <c r="P1816" t="s">
        <v>53</v>
      </c>
      <c r="Q1816">
        <v>2089</v>
      </c>
      <c r="R1816" t="s">
        <v>54</v>
      </c>
      <c r="S1816" t="s">
        <v>32</v>
      </c>
      <c r="T1816" t="s">
        <v>33</v>
      </c>
      <c r="U1816" t="s">
        <v>34</v>
      </c>
      <c r="V1816" s="24">
        <v>31901101</v>
      </c>
      <c r="W1816" s="1" t="s">
        <v>282</v>
      </c>
      <c r="X1816" s="24" t="s">
        <v>201</v>
      </c>
      <c r="Y1816" s="24" t="s">
        <v>2905</v>
      </c>
    </row>
    <row r="1817" spans="1:25" x14ac:dyDescent="0.25">
      <c r="A1817">
        <v>407232031</v>
      </c>
      <c r="B1817">
        <v>2018</v>
      </c>
      <c r="C1817" t="s">
        <v>22</v>
      </c>
      <c r="D1817" t="s">
        <v>23</v>
      </c>
      <c r="E1817">
        <v>8</v>
      </c>
      <c r="F1817" t="s">
        <v>35</v>
      </c>
      <c r="G1817" t="s">
        <v>25</v>
      </c>
      <c r="H1817" t="s">
        <v>2790</v>
      </c>
      <c r="I1817" t="s">
        <v>109</v>
      </c>
      <c r="J1817" t="s">
        <v>110</v>
      </c>
      <c r="K1817" s="40">
        <v>43342</v>
      </c>
      <c r="L1817" s="41">
        <v>600</v>
      </c>
      <c r="M1817" t="s">
        <v>51</v>
      </c>
      <c r="N1817" t="s">
        <v>52</v>
      </c>
      <c r="O1817">
        <v>1</v>
      </c>
      <c r="P1817" t="s">
        <v>53</v>
      </c>
      <c r="Q1817">
        <v>2089</v>
      </c>
      <c r="R1817" t="s">
        <v>54</v>
      </c>
      <c r="S1817" t="s">
        <v>32</v>
      </c>
      <c r="T1817" t="s">
        <v>33</v>
      </c>
      <c r="U1817" t="s">
        <v>34</v>
      </c>
      <c r="V1817" s="24">
        <v>33903990</v>
      </c>
      <c r="W1817" s="1" t="s">
        <v>318</v>
      </c>
      <c r="X1817" s="24" t="s">
        <v>214</v>
      </c>
      <c r="Y1817" s="24" t="s">
        <v>2919</v>
      </c>
    </row>
    <row r="1818" spans="1:25" x14ac:dyDescent="0.25">
      <c r="A1818">
        <v>407231024</v>
      </c>
      <c r="B1818">
        <v>2018</v>
      </c>
      <c r="C1818" t="s">
        <v>22</v>
      </c>
      <c r="D1818" t="s">
        <v>23</v>
      </c>
      <c r="E1818">
        <v>8</v>
      </c>
      <c r="F1818" t="s">
        <v>35</v>
      </c>
      <c r="G1818" t="s">
        <v>25</v>
      </c>
      <c r="H1818" t="s">
        <v>2791</v>
      </c>
      <c r="I1818" t="s">
        <v>36</v>
      </c>
      <c r="J1818" t="s">
        <v>37</v>
      </c>
      <c r="K1818" s="40">
        <v>43339</v>
      </c>
      <c r="L1818" s="41">
        <v>190.8</v>
      </c>
      <c r="M1818" t="s">
        <v>51</v>
      </c>
      <c r="N1818" t="s">
        <v>52</v>
      </c>
      <c r="O1818">
        <v>1</v>
      </c>
      <c r="P1818" t="s">
        <v>53</v>
      </c>
      <c r="Q1818">
        <v>2089</v>
      </c>
      <c r="R1818" t="s">
        <v>54</v>
      </c>
      <c r="S1818" t="s">
        <v>32</v>
      </c>
      <c r="T1818" t="s">
        <v>33</v>
      </c>
      <c r="U1818" t="s">
        <v>34</v>
      </c>
      <c r="V1818" s="24">
        <v>31900502</v>
      </c>
      <c r="W1818" s="1" t="s">
        <v>297</v>
      </c>
      <c r="X1818" s="24" t="s">
        <v>204</v>
      </c>
      <c r="Y1818" s="24" t="s">
        <v>2920</v>
      </c>
    </row>
    <row r="1819" spans="1:25" x14ac:dyDescent="0.25">
      <c r="A1819">
        <v>407232053</v>
      </c>
      <c r="B1819">
        <v>2018</v>
      </c>
      <c r="C1819" t="s">
        <v>22</v>
      </c>
      <c r="D1819" t="s">
        <v>23</v>
      </c>
      <c r="E1819">
        <v>8</v>
      </c>
      <c r="F1819" t="s">
        <v>35</v>
      </c>
      <c r="G1819" t="s">
        <v>25</v>
      </c>
      <c r="H1819" t="s">
        <v>2792</v>
      </c>
      <c r="I1819" t="s">
        <v>36</v>
      </c>
      <c r="J1819" t="s">
        <v>37</v>
      </c>
      <c r="K1819" s="40">
        <v>43340</v>
      </c>
      <c r="L1819" s="41">
        <v>1071.6300000000001</v>
      </c>
      <c r="M1819" t="s">
        <v>51</v>
      </c>
      <c r="N1819" t="s">
        <v>52</v>
      </c>
      <c r="O1819">
        <v>1</v>
      </c>
      <c r="P1819" t="s">
        <v>53</v>
      </c>
      <c r="Q1819">
        <v>2089</v>
      </c>
      <c r="R1819" t="s">
        <v>54</v>
      </c>
      <c r="S1819" t="s">
        <v>32</v>
      </c>
      <c r="T1819" t="s">
        <v>33</v>
      </c>
      <c r="U1819" t="s">
        <v>34</v>
      </c>
      <c r="V1819" s="24">
        <v>31901187</v>
      </c>
      <c r="W1819" s="1" t="s">
        <v>282</v>
      </c>
      <c r="X1819" s="24" t="s">
        <v>205</v>
      </c>
      <c r="Y1819" s="24" t="s">
        <v>2907</v>
      </c>
    </row>
    <row r="1820" spans="1:25" x14ac:dyDescent="0.25">
      <c r="A1820">
        <v>407231549</v>
      </c>
      <c r="B1820">
        <v>2018</v>
      </c>
      <c r="C1820" t="s">
        <v>22</v>
      </c>
      <c r="D1820" t="s">
        <v>23</v>
      </c>
      <c r="E1820">
        <v>8</v>
      </c>
      <c r="F1820" t="s">
        <v>35</v>
      </c>
      <c r="G1820" t="s">
        <v>25</v>
      </c>
      <c r="H1820" t="s">
        <v>2793</v>
      </c>
      <c r="I1820" t="s">
        <v>36</v>
      </c>
      <c r="J1820" t="s">
        <v>37</v>
      </c>
      <c r="K1820" s="40">
        <v>43320</v>
      </c>
      <c r="L1820" s="41">
        <v>1296.5899999999999</v>
      </c>
      <c r="M1820" t="s">
        <v>51</v>
      </c>
      <c r="N1820" t="s">
        <v>52</v>
      </c>
      <c r="O1820">
        <v>1</v>
      </c>
      <c r="P1820" t="s">
        <v>53</v>
      </c>
      <c r="Q1820">
        <v>2089</v>
      </c>
      <c r="R1820" t="s">
        <v>54</v>
      </c>
      <c r="S1820" t="s">
        <v>32</v>
      </c>
      <c r="T1820" t="s">
        <v>33</v>
      </c>
      <c r="U1820" t="s">
        <v>34</v>
      </c>
      <c r="V1820" s="24">
        <v>31901143</v>
      </c>
      <c r="W1820" s="1" t="s">
        <v>282</v>
      </c>
      <c r="X1820" s="24" t="s">
        <v>224</v>
      </c>
      <c r="Y1820" s="24" t="s">
        <v>2878</v>
      </c>
    </row>
    <row r="1821" spans="1:25" x14ac:dyDescent="0.25">
      <c r="A1821">
        <v>407231546</v>
      </c>
      <c r="B1821">
        <v>2018</v>
      </c>
      <c r="C1821" t="s">
        <v>22</v>
      </c>
      <c r="D1821" t="s">
        <v>23</v>
      </c>
      <c r="E1821">
        <v>8</v>
      </c>
      <c r="F1821" t="s">
        <v>35</v>
      </c>
      <c r="G1821" t="s">
        <v>25</v>
      </c>
      <c r="H1821" t="s">
        <v>2794</v>
      </c>
      <c r="I1821" t="s">
        <v>36</v>
      </c>
      <c r="J1821" t="s">
        <v>37</v>
      </c>
      <c r="K1821" s="40">
        <v>43339</v>
      </c>
      <c r="L1821" s="41">
        <v>11113.06</v>
      </c>
      <c r="M1821" t="s">
        <v>51</v>
      </c>
      <c r="N1821" t="s">
        <v>52</v>
      </c>
      <c r="O1821">
        <v>1</v>
      </c>
      <c r="P1821" t="s">
        <v>53</v>
      </c>
      <c r="Q1821">
        <v>2089</v>
      </c>
      <c r="R1821" t="s">
        <v>54</v>
      </c>
      <c r="S1821" t="s">
        <v>32</v>
      </c>
      <c r="T1821" t="s">
        <v>33</v>
      </c>
      <c r="U1821" t="s">
        <v>34</v>
      </c>
      <c r="V1821" s="24">
        <v>31901108</v>
      </c>
      <c r="W1821" s="1" t="s">
        <v>282</v>
      </c>
      <c r="X1821" s="24" t="s">
        <v>202</v>
      </c>
      <c r="Y1821" s="24" t="s">
        <v>2905</v>
      </c>
    </row>
    <row r="1822" spans="1:25" x14ac:dyDescent="0.25">
      <c r="A1822">
        <v>407231520</v>
      </c>
      <c r="B1822">
        <v>2018</v>
      </c>
      <c r="C1822" t="s">
        <v>22</v>
      </c>
      <c r="D1822" t="s">
        <v>23</v>
      </c>
      <c r="E1822">
        <v>8</v>
      </c>
      <c r="F1822" t="s">
        <v>35</v>
      </c>
      <c r="G1822" t="s">
        <v>25</v>
      </c>
      <c r="H1822" t="s">
        <v>2795</v>
      </c>
      <c r="I1822" t="s">
        <v>36</v>
      </c>
      <c r="J1822" t="s">
        <v>37</v>
      </c>
      <c r="K1822" s="40">
        <v>43314</v>
      </c>
      <c r="L1822" s="41">
        <v>16432.84</v>
      </c>
      <c r="M1822" t="s">
        <v>51</v>
      </c>
      <c r="N1822" t="s">
        <v>52</v>
      </c>
      <c r="O1822">
        <v>1</v>
      </c>
      <c r="P1822" t="s">
        <v>53</v>
      </c>
      <c r="Q1822">
        <v>2089</v>
      </c>
      <c r="R1822" t="s">
        <v>54</v>
      </c>
      <c r="S1822" t="s">
        <v>32</v>
      </c>
      <c r="T1822" t="s">
        <v>33</v>
      </c>
      <c r="U1822" t="s">
        <v>34</v>
      </c>
      <c r="V1822" s="24">
        <v>31901142</v>
      </c>
      <c r="W1822" s="1" t="s">
        <v>282</v>
      </c>
      <c r="X1822" s="24" t="s">
        <v>225</v>
      </c>
      <c r="Y1822" s="24" t="s">
        <v>2878</v>
      </c>
    </row>
    <row r="1823" spans="1:25" x14ac:dyDescent="0.25">
      <c r="A1823">
        <v>407231054</v>
      </c>
      <c r="B1823">
        <v>2018</v>
      </c>
      <c r="C1823" t="s">
        <v>22</v>
      </c>
      <c r="D1823" t="s">
        <v>23</v>
      </c>
      <c r="E1823">
        <v>8</v>
      </c>
      <c r="F1823" t="s">
        <v>35</v>
      </c>
      <c r="G1823" t="s">
        <v>25</v>
      </c>
      <c r="H1823" t="s">
        <v>2796</v>
      </c>
      <c r="I1823" t="s">
        <v>36</v>
      </c>
      <c r="J1823" t="s">
        <v>37</v>
      </c>
      <c r="K1823" s="40">
        <v>43328</v>
      </c>
      <c r="L1823" s="41">
        <v>8216.41</v>
      </c>
      <c r="M1823" t="s">
        <v>51</v>
      </c>
      <c r="N1823" t="s">
        <v>52</v>
      </c>
      <c r="O1823">
        <v>1</v>
      </c>
      <c r="P1823" t="s">
        <v>53</v>
      </c>
      <c r="Q1823">
        <v>2089</v>
      </c>
      <c r="R1823" t="s">
        <v>54</v>
      </c>
      <c r="S1823" t="s">
        <v>32</v>
      </c>
      <c r="T1823" t="s">
        <v>33</v>
      </c>
      <c r="U1823" t="s">
        <v>34</v>
      </c>
      <c r="V1823" s="24">
        <v>31901143</v>
      </c>
      <c r="W1823" s="1" t="s">
        <v>282</v>
      </c>
      <c r="X1823" s="24" t="s">
        <v>224</v>
      </c>
      <c r="Y1823" s="24" t="s">
        <v>2907</v>
      </c>
    </row>
    <row r="1824" spans="1:25" x14ac:dyDescent="0.25">
      <c r="A1824">
        <v>407232046</v>
      </c>
      <c r="B1824">
        <v>2018</v>
      </c>
      <c r="C1824" t="s">
        <v>22</v>
      </c>
      <c r="D1824" t="s">
        <v>23</v>
      </c>
      <c r="E1824">
        <v>8</v>
      </c>
      <c r="F1824" t="s">
        <v>35</v>
      </c>
      <c r="G1824" t="s">
        <v>25</v>
      </c>
      <c r="H1824" t="s">
        <v>2797</v>
      </c>
      <c r="I1824" t="s">
        <v>428</v>
      </c>
      <c r="J1824" t="s">
        <v>429</v>
      </c>
      <c r="K1824" s="40">
        <v>43327</v>
      </c>
      <c r="L1824" s="41">
        <v>74000.17</v>
      </c>
      <c r="M1824" t="s">
        <v>51</v>
      </c>
      <c r="N1824" t="s">
        <v>52</v>
      </c>
      <c r="O1824">
        <v>1</v>
      </c>
      <c r="P1824" t="s">
        <v>53</v>
      </c>
      <c r="Q1824">
        <v>2089</v>
      </c>
      <c r="R1824" t="s">
        <v>54</v>
      </c>
      <c r="S1824" t="s">
        <v>32</v>
      </c>
      <c r="T1824" t="s">
        <v>33</v>
      </c>
      <c r="U1824" t="s">
        <v>57</v>
      </c>
      <c r="V1824" s="24">
        <v>33903983</v>
      </c>
      <c r="W1824" s="1" t="s">
        <v>329</v>
      </c>
      <c r="X1824" s="24" t="s">
        <v>430</v>
      </c>
      <c r="Y1824" s="24" t="s">
        <v>2921</v>
      </c>
    </row>
    <row r="1825" spans="1:25" x14ac:dyDescent="0.25">
      <c r="A1825">
        <v>407231027</v>
      </c>
      <c r="B1825">
        <v>2018</v>
      </c>
      <c r="C1825" t="s">
        <v>22</v>
      </c>
      <c r="D1825" t="s">
        <v>23</v>
      </c>
      <c r="E1825">
        <v>8</v>
      </c>
      <c r="F1825" t="s">
        <v>35</v>
      </c>
      <c r="G1825" t="s">
        <v>25</v>
      </c>
      <c r="H1825" t="s">
        <v>2553</v>
      </c>
      <c r="I1825" t="s">
        <v>84</v>
      </c>
      <c r="J1825" t="s">
        <v>85</v>
      </c>
      <c r="K1825" s="40">
        <v>43326</v>
      </c>
      <c r="L1825" s="41">
        <v>96681.35</v>
      </c>
      <c r="M1825" t="s">
        <v>51</v>
      </c>
      <c r="N1825" t="s">
        <v>52</v>
      </c>
      <c r="O1825">
        <v>1</v>
      </c>
      <c r="P1825" t="s">
        <v>53</v>
      </c>
      <c r="Q1825">
        <v>2089</v>
      </c>
      <c r="R1825" t="s">
        <v>54</v>
      </c>
      <c r="S1825" t="s">
        <v>32</v>
      </c>
      <c r="T1825" t="s">
        <v>33</v>
      </c>
      <c r="U1825" t="s">
        <v>57</v>
      </c>
      <c r="V1825" s="24">
        <v>33903940</v>
      </c>
      <c r="W1825" s="1" t="s">
        <v>435</v>
      </c>
      <c r="X1825" s="24" t="s">
        <v>218</v>
      </c>
      <c r="Y1825" s="24" t="s">
        <v>2643</v>
      </c>
    </row>
    <row r="1826" spans="1:25" x14ac:dyDescent="0.25">
      <c r="A1826">
        <v>407232043</v>
      </c>
      <c r="B1826">
        <v>2018</v>
      </c>
      <c r="C1826" t="s">
        <v>22</v>
      </c>
      <c r="D1826" t="s">
        <v>23</v>
      </c>
      <c r="E1826">
        <v>8</v>
      </c>
      <c r="F1826" t="s">
        <v>35</v>
      </c>
      <c r="G1826" t="s">
        <v>25</v>
      </c>
      <c r="H1826" t="s">
        <v>2798</v>
      </c>
      <c r="I1826" t="s">
        <v>109</v>
      </c>
      <c r="J1826" t="s">
        <v>110</v>
      </c>
      <c r="K1826" s="40">
        <v>43342</v>
      </c>
      <c r="L1826" s="41">
        <v>1320</v>
      </c>
      <c r="M1826" t="s">
        <v>51</v>
      </c>
      <c r="N1826" t="s">
        <v>52</v>
      </c>
      <c r="O1826">
        <v>1</v>
      </c>
      <c r="P1826" t="s">
        <v>53</v>
      </c>
      <c r="Q1826">
        <v>2089</v>
      </c>
      <c r="R1826" t="s">
        <v>54</v>
      </c>
      <c r="S1826" t="s">
        <v>32</v>
      </c>
      <c r="T1826" t="s">
        <v>33</v>
      </c>
      <c r="U1826" t="s">
        <v>34</v>
      </c>
      <c r="V1826" s="24">
        <v>33903990</v>
      </c>
      <c r="W1826" s="1" t="s">
        <v>318</v>
      </c>
      <c r="X1826" s="24" t="s">
        <v>214</v>
      </c>
      <c r="Y1826" s="24" t="s">
        <v>2922</v>
      </c>
    </row>
    <row r="1827" spans="1:25" x14ac:dyDescent="0.25">
      <c r="A1827">
        <v>407232024</v>
      </c>
      <c r="B1827">
        <v>2018</v>
      </c>
      <c r="C1827" t="s">
        <v>22</v>
      </c>
      <c r="D1827" t="s">
        <v>23</v>
      </c>
      <c r="E1827">
        <v>8</v>
      </c>
      <c r="F1827" t="s">
        <v>35</v>
      </c>
      <c r="G1827" t="s">
        <v>25</v>
      </c>
      <c r="H1827" t="s">
        <v>2799</v>
      </c>
      <c r="I1827" t="s">
        <v>82</v>
      </c>
      <c r="J1827" t="s">
        <v>83</v>
      </c>
      <c r="K1827" s="40">
        <v>43343</v>
      </c>
      <c r="L1827" s="41">
        <v>1106.28</v>
      </c>
      <c r="M1827" t="s">
        <v>51</v>
      </c>
      <c r="N1827" t="s">
        <v>52</v>
      </c>
      <c r="O1827">
        <v>1</v>
      </c>
      <c r="P1827" t="s">
        <v>53</v>
      </c>
      <c r="Q1827">
        <v>2089</v>
      </c>
      <c r="R1827" t="s">
        <v>54</v>
      </c>
      <c r="S1827" t="s">
        <v>32</v>
      </c>
      <c r="T1827" t="s">
        <v>33</v>
      </c>
      <c r="U1827" t="s">
        <v>64</v>
      </c>
      <c r="V1827" s="24">
        <v>33903905</v>
      </c>
      <c r="W1827" s="1" t="s">
        <v>382</v>
      </c>
      <c r="X1827" s="24" t="s">
        <v>223</v>
      </c>
      <c r="Y1827" s="24" t="s">
        <v>2923</v>
      </c>
    </row>
    <row r="1828" spans="1:25" x14ac:dyDescent="0.25">
      <c r="A1828">
        <v>407232035</v>
      </c>
      <c r="B1828">
        <v>2018</v>
      </c>
      <c r="C1828" t="s">
        <v>22</v>
      </c>
      <c r="D1828" t="s">
        <v>23</v>
      </c>
      <c r="E1828">
        <v>8</v>
      </c>
      <c r="F1828" t="s">
        <v>35</v>
      </c>
      <c r="G1828" t="s">
        <v>25</v>
      </c>
      <c r="H1828" t="s">
        <v>2800</v>
      </c>
      <c r="I1828" t="s">
        <v>36</v>
      </c>
      <c r="J1828" t="s">
        <v>37</v>
      </c>
      <c r="K1828" s="40">
        <v>43321</v>
      </c>
      <c r="L1828" s="41">
        <v>442.94</v>
      </c>
      <c r="M1828" t="s">
        <v>51</v>
      </c>
      <c r="N1828" t="s">
        <v>52</v>
      </c>
      <c r="O1828">
        <v>1</v>
      </c>
      <c r="P1828" t="s">
        <v>53</v>
      </c>
      <c r="Q1828">
        <v>2089</v>
      </c>
      <c r="R1828" t="s">
        <v>54</v>
      </c>
      <c r="S1828" t="s">
        <v>32</v>
      </c>
      <c r="T1828" t="s">
        <v>33</v>
      </c>
      <c r="U1828" t="s">
        <v>34</v>
      </c>
      <c r="V1828" s="24">
        <v>31901187</v>
      </c>
      <c r="W1828" s="1" t="s">
        <v>282</v>
      </c>
      <c r="X1828" s="24" t="s">
        <v>205</v>
      </c>
      <c r="Y1828" s="24" t="s">
        <v>2907</v>
      </c>
    </row>
    <row r="1829" spans="1:25" x14ac:dyDescent="0.25">
      <c r="A1829">
        <v>407231061</v>
      </c>
      <c r="B1829">
        <v>2018</v>
      </c>
      <c r="C1829" t="s">
        <v>22</v>
      </c>
      <c r="D1829" t="s">
        <v>23</v>
      </c>
      <c r="E1829">
        <v>8</v>
      </c>
      <c r="F1829" t="s">
        <v>35</v>
      </c>
      <c r="G1829" t="s">
        <v>25</v>
      </c>
      <c r="H1829" t="s">
        <v>2801</v>
      </c>
      <c r="I1829" t="s">
        <v>36</v>
      </c>
      <c r="J1829" t="s">
        <v>37</v>
      </c>
      <c r="K1829" s="40">
        <v>43339</v>
      </c>
      <c r="L1829" s="41">
        <v>857.3</v>
      </c>
      <c r="M1829" t="s">
        <v>51</v>
      </c>
      <c r="N1829" t="s">
        <v>52</v>
      </c>
      <c r="O1829">
        <v>1</v>
      </c>
      <c r="P1829" t="s">
        <v>53</v>
      </c>
      <c r="Q1829">
        <v>2089</v>
      </c>
      <c r="R1829" t="s">
        <v>54</v>
      </c>
      <c r="S1829" t="s">
        <v>32</v>
      </c>
      <c r="T1829" t="s">
        <v>33</v>
      </c>
      <c r="U1829" t="s">
        <v>34</v>
      </c>
      <c r="V1829" s="24">
        <v>31901187</v>
      </c>
      <c r="W1829" s="1" t="s">
        <v>282</v>
      </c>
      <c r="X1829" s="24" t="s">
        <v>205</v>
      </c>
      <c r="Y1829" s="24" t="s">
        <v>2901</v>
      </c>
    </row>
    <row r="1830" spans="1:25" x14ac:dyDescent="0.25">
      <c r="A1830">
        <v>407231536</v>
      </c>
      <c r="B1830">
        <v>2018</v>
      </c>
      <c r="C1830" t="s">
        <v>22</v>
      </c>
      <c r="D1830" t="s">
        <v>23</v>
      </c>
      <c r="E1830">
        <v>8</v>
      </c>
      <c r="F1830" t="s">
        <v>35</v>
      </c>
      <c r="G1830" t="s">
        <v>25</v>
      </c>
      <c r="H1830" t="s">
        <v>2536</v>
      </c>
      <c r="I1830" t="s">
        <v>44</v>
      </c>
      <c r="J1830" t="s">
        <v>45</v>
      </c>
      <c r="K1830" s="40">
        <v>43255</v>
      </c>
      <c r="L1830" s="41">
        <v>-156.18</v>
      </c>
      <c r="M1830" t="s">
        <v>51</v>
      </c>
      <c r="N1830" t="s">
        <v>52</v>
      </c>
      <c r="O1830">
        <v>1</v>
      </c>
      <c r="P1830" t="s">
        <v>53</v>
      </c>
      <c r="Q1830">
        <v>2089</v>
      </c>
      <c r="R1830" t="s">
        <v>54</v>
      </c>
      <c r="S1830" t="s">
        <v>32</v>
      </c>
      <c r="T1830" t="s">
        <v>33</v>
      </c>
      <c r="U1830" t="s">
        <v>34</v>
      </c>
      <c r="V1830" s="24">
        <v>33903999</v>
      </c>
      <c r="W1830" s="1" t="s">
        <v>338</v>
      </c>
      <c r="X1830" s="24" t="s">
        <v>220</v>
      </c>
      <c r="Y1830" s="24" t="s">
        <v>262</v>
      </c>
    </row>
    <row r="1831" spans="1:25" x14ac:dyDescent="0.25">
      <c r="A1831">
        <v>407231523</v>
      </c>
      <c r="B1831">
        <v>2018</v>
      </c>
      <c r="C1831" t="s">
        <v>22</v>
      </c>
      <c r="D1831" t="s">
        <v>23</v>
      </c>
      <c r="E1831">
        <v>8</v>
      </c>
      <c r="F1831" t="s">
        <v>35</v>
      </c>
      <c r="G1831" t="s">
        <v>25</v>
      </c>
      <c r="H1831" t="s">
        <v>2799</v>
      </c>
      <c r="I1831" t="s">
        <v>82</v>
      </c>
      <c r="J1831" t="s">
        <v>83</v>
      </c>
      <c r="K1831" s="40">
        <v>43335</v>
      </c>
      <c r="L1831" s="41">
        <v>1161.5999999999999</v>
      </c>
      <c r="M1831" t="s">
        <v>51</v>
      </c>
      <c r="N1831" t="s">
        <v>52</v>
      </c>
      <c r="O1831">
        <v>1</v>
      </c>
      <c r="P1831" t="s">
        <v>53</v>
      </c>
      <c r="Q1831">
        <v>2089</v>
      </c>
      <c r="R1831" t="s">
        <v>54</v>
      </c>
      <c r="S1831" t="s">
        <v>32</v>
      </c>
      <c r="T1831" t="s">
        <v>33</v>
      </c>
      <c r="U1831" t="s">
        <v>64</v>
      </c>
      <c r="V1831" s="24">
        <v>33903905</v>
      </c>
      <c r="W1831" s="1" t="s">
        <v>382</v>
      </c>
      <c r="X1831" s="24" t="s">
        <v>223</v>
      </c>
      <c r="Y1831" s="24" t="s">
        <v>2923</v>
      </c>
    </row>
    <row r="1832" spans="1:25" x14ac:dyDescent="0.25">
      <c r="A1832">
        <v>407232020</v>
      </c>
      <c r="B1832">
        <v>2018</v>
      </c>
      <c r="C1832" t="s">
        <v>22</v>
      </c>
      <c r="D1832" t="s">
        <v>23</v>
      </c>
      <c r="E1832">
        <v>8</v>
      </c>
      <c r="F1832" t="s">
        <v>35</v>
      </c>
      <c r="G1832" t="s">
        <v>25</v>
      </c>
      <c r="H1832" t="s">
        <v>2799</v>
      </c>
      <c r="I1832" t="s">
        <v>82</v>
      </c>
      <c r="J1832" t="s">
        <v>83</v>
      </c>
      <c r="K1832" s="40">
        <v>43339</v>
      </c>
      <c r="L1832" s="41">
        <v>663.77</v>
      </c>
      <c r="M1832" t="s">
        <v>51</v>
      </c>
      <c r="N1832" t="s">
        <v>52</v>
      </c>
      <c r="O1832">
        <v>1</v>
      </c>
      <c r="P1832" t="s">
        <v>53</v>
      </c>
      <c r="Q1832">
        <v>2089</v>
      </c>
      <c r="R1832" t="s">
        <v>54</v>
      </c>
      <c r="S1832" t="s">
        <v>32</v>
      </c>
      <c r="T1832" t="s">
        <v>33</v>
      </c>
      <c r="U1832" t="s">
        <v>64</v>
      </c>
      <c r="V1832" s="24">
        <v>33903905</v>
      </c>
      <c r="W1832" s="1" t="s">
        <v>382</v>
      </c>
      <c r="X1832" s="24" t="s">
        <v>223</v>
      </c>
      <c r="Y1832" s="24" t="s">
        <v>2923</v>
      </c>
    </row>
    <row r="1833" spans="1:25" x14ac:dyDescent="0.25">
      <c r="A1833">
        <v>407231019</v>
      </c>
      <c r="B1833">
        <v>2018</v>
      </c>
      <c r="C1833" t="s">
        <v>22</v>
      </c>
      <c r="D1833" t="s">
        <v>23</v>
      </c>
      <c r="E1833">
        <v>8</v>
      </c>
      <c r="F1833" t="s">
        <v>35</v>
      </c>
      <c r="G1833" t="s">
        <v>25</v>
      </c>
      <c r="H1833" t="s">
        <v>2802</v>
      </c>
      <c r="I1833" t="s">
        <v>36</v>
      </c>
      <c r="J1833" t="s">
        <v>37</v>
      </c>
      <c r="K1833" s="40">
        <v>43335</v>
      </c>
      <c r="L1833" s="41">
        <v>3457.58</v>
      </c>
      <c r="M1833" t="s">
        <v>51</v>
      </c>
      <c r="N1833" t="s">
        <v>52</v>
      </c>
      <c r="O1833">
        <v>1</v>
      </c>
      <c r="P1833" t="s">
        <v>53</v>
      </c>
      <c r="Q1833">
        <v>2089</v>
      </c>
      <c r="R1833" t="s">
        <v>54</v>
      </c>
      <c r="S1833" t="s">
        <v>32</v>
      </c>
      <c r="T1833" t="s">
        <v>33</v>
      </c>
      <c r="U1833" t="s">
        <v>34</v>
      </c>
      <c r="V1833" s="24">
        <v>31901145</v>
      </c>
      <c r="W1833" s="1" t="s">
        <v>282</v>
      </c>
      <c r="X1833" s="24" t="s">
        <v>210</v>
      </c>
      <c r="Y1833" s="24" t="s">
        <v>2907</v>
      </c>
    </row>
    <row r="1834" spans="1:25" x14ac:dyDescent="0.25">
      <c r="A1834">
        <v>407231539</v>
      </c>
      <c r="B1834">
        <v>2018</v>
      </c>
      <c r="C1834" t="s">
        <v>22</v>
      </c>
      <c r="D1834" t="s">
        <v>23</v>
      </c>
      <c r="E1834">
        <v>8</v>
      </c>
      <c r="F1834" t="s">
        <v>35</v>
      </c>
      <c r="G1834" t="s">
        <v>25</v>
      </c>
      <c r="H1834" t="s">
        <v>2799</v>
      </c>
      <c r="I1834" t="s">
        <v>82</v>
      </c>
      <c r="J1834" t="s">
        <v>83</v>
      </c>
      <c r="K1834" s="40">
        <v>43341</v>
      </c>
      <c r="L1834" s="41">
        <v>516.26</v>
      </c>
      <c r="M1834" t="s">
        <v>51</v>
      </c>
      <c r="N1834" t="s">
        <v>52</v>
      </c>
      <c r="O1834">
        <v>1</v>
      </c>
      <c r="P1834" t="s">
        <v>53</v>
      </c>
      <c r="Q1834">
        <v>2089</v>
      </c>
      <c r="R1834" t="s">
        <v>54</v>
      </c>
      <c r="S1834" t="s">
        <v>32</v>
      </c>
      <c r="T1834" t="s">
        <v>33</v>
      </c>
      <c r="U1834" t="s">
        <v>64</v>
      </c>
      <c r="V1834" s="24">
        <v>33903905</v>
      </c>
      <c r="W1834" s="1" t="s">
        <v>382</v>
      </c>
      <c r="X1834" s="24" t="s">
        <v>223</v>
      </c>
      <c r="Y1834" s="24" t="s">
        <v>2923</v>
      </c>
    </row>
    <row r="1835" spans="1:25" x14ac:dyDescent="0.25">
      <c r="A1835">
        <v>407231525</v>
      </c>
      <c r="B1835">
        <v>2018</v>
      </c>
      <c r="C1835" t="s">
        <v>22</v>
      </c>
      <c r="D1835" t="s">
        <v>23</v>
      </c>
      <c r="E1835">
        <v>8</v>
      </c>
      <c r="F1835" t="s">
        <v>35</v>
      </c>
      <c r="G1835" t="s">
        <v>25</v>
      </c>
      <c r="H1835" t="s">
        <v>2803</v>
      </c>
      <c r="I1835" t="s">
        <v>36</v>
      </c>
      <c r="J1835" t="s">
        <v>37</v>
      </c>
      <c r="K1835" s="40">
        <v>43340</v>
      </c>
      <c r="L1835" s="41">
        <v>18152.3</v>
      </c>
      <c r="M1835" t="s">
        <v>51</v>
      </c>
      <c r="N1835" t="s">
        <v>52</v>
      </c>
      <c r="O1835">
        <v>1</v>
      </c>
      <c r="P1835" t="s">
        <v>53</v>
      </c>
      <c r="Q1835">
        <v>2089</v>
      </c>
      <c r="R1835" t="s">
        <v>54</v>
      </c>
      <c r="S1835" t="s">
        <v>32</v>
      </c>
      <c r="T1835" t="s">
        <v>33</v>
      </c>
      <c r="U1835" t="s">
        <v>34</v>
      </c>
      <c r="V1835" s="24">
        <v>31901142</v>
      </c>
      <c r="W1835" s="1" t="s">
        <v>282</v>
      </c>
      <c r="X1835" s="24" t="s">
        <v>225</v>
      </c>
      <c r="Y1835" s="24" t="s">
        <v>2907</v>
      </c>
    </row>
    <row r="1836" spans="1:25" x14ac:dyDescent="0.25">
      <c r="A1836">
        <v>407231043</v>
      </c>
      <c r="B1836">
        <v>2018</v>
      </c>
      <c r="C1836" t="s">
        <v>22</v>
      </c>
      <c r="D1836" t="s">
        <v>23</v>
      </c>
      <c r="E1836">
        <v>8</v>
      </c>
      <c r="F1836" t="s">
        <v>35</v>
      </c>
      <c r="G1836" t="s">
        <v>25</v>
      </c>
      <c r="H1836" t="s">
        <v>2222</v>
      </c>
      <c r="I1836" t="s">
        <v>180</v>
      </c>
      <c r="J1836" t="s">
        <v>181</v>
      </c>
      <c r="K1836" s="40">
        <v>43333</v>
      </c>
      <c r="L1836" s="41">
        <v>6000</v>
      </c>
      <c r="M1836" t="s">
        <v>51</v>
      </c>
      <c r="N1836" t="s">
        <v>52</v>
      </c>
      <c r="O1836">
        <v>1</v>
      </c>
      <c r="P1836" t="s">
        <v>53</v>
      </c>
      <c r="Q1836">
        <v>2089</v>
      </c>
      <c r="R1836" t="s">
        <v>54</v>
      </c>
      <c r="S1836" t="s">
        <v>32</v>
      </c>
      <c r="T1836" t="s">
        <v>33</v>
      </c>
      <c r="U1836" t="s">
        <v>76</v>
      </c>
      <c r="V1836" s="24">
        <v>33903916</v>
      </c>
      <c r="W1836" s="1" t="s">
        <v>313</v>
      </c>
      <c r="X1836" s="24" t="s">
        <v>212</v>
      </c>
      <c r="Y1836" s="24" t="s">
        <v>2427</v>
      </c>
    </row>
    <row r="1837" spans="1:25" x14ac:dyDescent="0.25">
      <c r="A1837">
        <v>407231551</v>
      </c>
      <c r="B1837">
        <v>2018</v>
      </c>
      <c r="C1837" t="s">
        <v>22</v>
      </c>
      <c r="D1837" t="s">
        <v>23</v>
      </c>
      <c r="E1837">
        <v>8</v>
      </c>
      <c r="F1837" t="s">
        <v>35</v>
      </c>
      <c r="G1837" t="s">
        <v>25</v>
      </c>
      <c r="H1837" t="s">
        <v>2157</v>
      </c>
      <c r="I1837" t="s">
        <v>2260</v>
      </c>
      <c r="J1837" t="s">
        <v>2261</v>
      </c>
      <c r="K1837" s="40">
        <v>43339</v>
      </c>
      <c r="L1837" s="41">
        <v>84555</v>
      </c>
      <c r="M1837" t="s">
        <v>51</v>
      </c>
      <c r="N1837" t="s">
        <v>52</v>
      </c>
      <c r="O1837">
        <v>1</v>
      </c>
      <c r="P1837" t="s">
        <v>53</v>
      </c>
      <c r="Q1837">
        <v>2089</v>
      </c>
      <c r="R1837" t="s">
        <v>54</v>
      </c>
      <c r="S1837" t="s">
        <v>32</v>
      </c>
      <c r="T1837" t="s">
        <v>33</v>
      </c>
      <c r="U1837" t="s">
        <v>57</v>
      </c>
      <c r="V1837" s="24">
        <v>33903959</v>
      </c>
      <c r="W1837" s="1" t="s">
        <v>318</v>
      </c>
      <c r="X1837" s="24" t="s">
        <v>374</v>
      </c>
      <c r="Y1837" s="24" t="s">
        <v>2388</v>
      </c>
    </row>
    <row r="1838" spans="1:25" x14ac:dyDescent="0.25">
      <c r="A1838">
        <v>407231526</v>
      </c>
      <c r="B1838">
        <v>2018</v>
      </c>
      <c r="C1838" t="s">
        <v>22</v>
      </c>
      <c r="D1838" t="s">
        <v>23</v>
      </c>
      <c r="E1838">
        <v>8</v>
      </c>
      <c r="F1838" t="s">
        <v>35</v>
      </c>
      <c r="G1838" t="s">
        <v>25</v>
      </c>
      <c r="H1838" t="s">
        <v>2804</v>
      </c>
      <c r="I1838" t="s">
        <v>182</v>
      </c>
      <c r="J1838" t="s">
        <v>183</v>
      </c>
      <c r="K1838" s="40">
        <v>43334</v>
      </c>
      <c r="L1838" s="41">
        <v>1296.72</v>
      </c>
      <c r="M1838" t="s">
        <v>51</v>
      </c>
      <c r="N1838" t="s">
        <v>52</v>
      </c>
      <c r="O1838">
        <v>1</v>
      </c>
      <c r="P1838" t="s">
        <v>53</v>
      </c>
      <c r="Q1838">
        <v>2089</v>
      </c>
      <c r="R1838" t="s">
        <v>54</v>
      </c>
      <c r="S1838" t="s">
        <v>32</v>
      </c>
      <c r="T1838" t="s">
        <v>33</v>
      </c>
      <c r="U1838" t="s">
        <v>60</v>
      </c>
      <c r="V1838" s="24">
        <v>44905234</v>
      </c>
      <c r="W1838" s="1" t="s">
        <v>452</v>
      </c>
      <c r="X1838" s="24" t="s">
        <v>238</v>
      </c>
      <c r="Y1838" s="24" t="s">
        <v>2924</v>
      </c>
    </row>
    <row r="1839" spans="1:25" x14ac:dyDescent="0.25">
      <c r="A1839">
        <v>407232045</v>
      </c>
      <c r="B1839">
        <v>2018</v>
      </c>
      <c r="C1839" t="s">
        <v>22</v>
      </c>
      <c r="D1839" t="s">
        <v>23</v>
      </c>
      <c r="E1839">
        <v>8</v>
      </c>
      <c r="F1839" t="s">
        <v>35</v>
      </c>
      <c r="G1839" t="s">
        <v>25</v>
      </c>
      <c r="H1839" t="s">
        <v>2805</v>
      </c>
      <c r="I1839" t="s">
        <v>36</v>
      </c>
      <c r="J1839" t="s">
        <v>37</v>
      </c>
      <c r="K1839" s="40">
        <v>43339</v>
      </c>
      <c r="L1839" s="41">
        <v>5572.45</v>
      </c>
      <c r="M1839" t="s">
        <v>51</v>
      </c>
      <c r="N1839" t="s">
        <v>52</v>
      </c>
      <c r="O1839">
        <v>1</v>
      </c>
      <c r="P1839" t="s">
        <v>53</v>
      </c>
      <c r="Q1839">
        <v>2089</v>
      </c>
      <c r="R1839" t="s">
        <v>54</v>
      </c>
      <c r="S1839" t="s">
        <v>32</v>
      </c>
      <c r="T1839" t="s">
        <v>33</v>
      </c>
      <c r="U1839" t="s">
        <v>34</v>
      </c>
      <c r="V1839" s="24">
        <v>31901187</v>
      </c>
      <c r="W1839" s="1" t="s">
        <v>282</v>
      </c>
      <c r="X1839" s="24" t="s">
        <v>205</v>
      </c>
      <c r="Y1839" s="24" t="s">
        <v>2905</v>
      </c>
    </row>
    <row r="1840" spans="1:25" x14ac:dyDescent="0.25">
      <c r="A1840">
        <v>407232028</v>
      </c>
      <c r="B1840">
        <v>2018</v>
      </c>
      <c r="C1840" t="s">
        <v>22</v>
      </c>
      <c r="D1840" t="s">
        <v>23</v>
      </c>
      <c r="E1840">
        <v>8</v>
      </c>
      <c r="F1840" t="s">
        <v>35</v>
      </c>
      <c r="G1840" t="s">
        <v>25</v>
      </c>
      <c r="H1840" t="s">
        <v>2806</v>
      </c>
      <c r="I1840" t="s">
        <v>36</v>
      </c>
      <c r="J1840" t="s">
        <v>37</v>
      </c>
      <c r="K1840" s="40">
        <v>43340</v>
      </c>
      <c r="L1840" s="41">
        <v>16432.830000000002</v>
      </c>
      <c r="M1840" t="s">
        <v>51</v>
      </c>
      <c r="N1840" t="s">
        <v>52</v>
      </c>
      <c r="O1840">
        <v>1</v>
      </c>
      <c r="P1840" t="s">
        <v>53</v>
      </c>
      <c r="Q1840">
        <v>2089</v>
      </c>
      <c r="R1840" t="s">
        <v>54</v>
      </c>
      <c r="S1840" t="s">
        <v>32</v>
      </c>
      <c r="T1840" t="s">
        <v>33</v>
      </c>
      <c r="U1840" t="s">
        <v>34</v>
      </c>
      <c r="V1840" s="24">
        <v>31901142</v>
      </c>
      <c r="W1840" s="1" t="s">
        <v>282</v>
      </c>
      <c r="X1840" s="24" t="s">
        <v>225</v>
      </c>
      <c r="Y1840" s="24" t="s">
        <v>2907</v>
      </c>
    </row>
    <row r="1841" spans="1:25" x14ac:dyDescent="0.25">
      <c r="A1841">
        <v>407232027</v>
      </c>
      <c r="B1841">
        <v>2018</v>
      </c>
      <c r="C1841" t="s">
        <v>22</v>
      </c>
      <c r="D1841" t="s">
        <v>23</v>
      </c>
      <c r="E1841">
        <v>8</v>
      </c>
      <c r="F1841" t="s">
        <v>35</v>
      </c>
      <c r="G1841" t="s">
        <v>25</v>
      </c>
      <c r="H1841" t="s">
        <v>2807</v>
      </c>
      <c r="I1841" t="s">
        <v>36</v>
      </c>
      <c r="J1841" t="s">
        <v>37</v>
      </c>
      <c r="K1841" s="40">
        <v>43321</v>
      </c>
      <c r="L1841" s="41">
        <v>7779.56</v>
      </c>
      <c r="M1841" t="s">
        <v>51</v>
      </c>
      <c r="N1841" t="s">
        <v>52</v>
      </c>
      <c r="O1841">
        <v>1</v>
      </c>
      <c r="P1841" t="s">
        <v>53</v>
      </c>
      <c r="Q1841">
        <v>2089</v>
      </c>
      <c r="R1841" t="s">
        <v>54</v>
      </c>
      <c r="S1841" t="s">
        <v>32</v>
      </c>
      <c r="T1841" t="s">
        <v>33</v>
      </c>
      <c r="U1841" t="s">
        <v>34</v>
      </c>
      <c r="V1841" s="24">
        <v>31901143</v>
      </c>
      <c r="W1841" s="1" t="s">
        <v>282</v>
      </c>
      <c r="X1841" s="24" t="s">
        <v>224</v>
      </c>
      <c r="Y1841" s="24" t="s">
        <v>2907</v>
      </c>
    </row>
    <row r="1842" spans="1:25" x14ac:dyDescent="0.25">
      <c r="A1842">
        <v>407232055</v>
      </c>
      <c r="B1842">
        <v>2018</v>
      </c>
      <c r="C1842" t="s">
        <v>22</v>
      </c>
      <c r="D1842" t="s">
        <v>23</v>
      </c>
      <c r="E1842">
        <v>8</v>
      </c>
      <c r="F1842" t="s">
        <v>35</v>
      </c>
      <c r="G1842" t="s">
        <v>25</v>
      </c>
      <c r="H1842" t="s">
        <v>2180</v>
      </c>
      <c r="I1842" t="s">
        <v>97</v>
      </c>
      <c r="J1842" t="s">
        <v>98</v>
      </c>
      <c r="K1842" s="40">
        <v>43341</v>
      </c>
      <c r="L1842" s="41">
        <v>6118</v>
      </c>
      <c r="M1842" t="s">
        <v>51</v>
      </c>
      <c r="N1842" t="s">
        <v>52</v>
      </c>
      <c r="O1842">
        <v>1</v>
      </c>
      <c r="P1842" t="s">
        <v>53</v>
      </c>
      <c r="Q1842">
        <v>2089</v>
      </c>
      <c r="R1842" t="s">
        <v>54</v>
      </c>
      <c r="S1842" t="s">
        <v>32</v>
      </c>
      <c r="T1842" t="s">
        <v>33</v>
      </c>
      <c r="U1842" t="s">
        <v>76</v>
      </c>
      <c r="V1842" s="24">
        <v>33903916</v>
      </c>
      <c r="W1842" s="1" t="s">
        <v>313</v>
      </c>
      <c r="X1842" s="24" t="s">
        <v>212</v>
      </c>
      <c r="Y1842" s="24" t="s">
        <v>2406</v>
      </c>
    </row>
    <row r="1843" spans="1:25" x14ac:dyDescent="0.25">
      <c r="A1843">
        <v>407232039</v>
      </c>
      <c r="B1843">
        <v>2018</v>
      </c>
      <c r="C1843" t="s">
        <v>22</v>
      </c>
      <c r="D1843" t="s">
        <v>23</v>
      </c>
      <c r="E1843">
        <v>8</v>
      </c>
      <c r="F1843" t="s">
        <v>35</v>
      </c>
      <c r="G1843" t="s">
        <v>25</v>
      </c>
      <c r="H1843" t="s">
        <v>2717</v>
      </c>
      <c r="I1843" t="s">
        <v>26</v>
      </c>
      <c r="J1843" t="s">
        <v>27</v>
      </c>
      <c r="K1843" s="40">
        <v>43312</v>
      </c>
      <c r="L1843" s="41">
        <v>-208.26</v>
      </c>
      <c r="M1843" t="s">
        <v>51</v>
      </c>
      <c r="N1843" t="s">
        <v>52</v>
      </c>
      <c r="O1843">
        <v>1</v>
      </c>
      <c r="P1843" t="s">
        <v>53</v>
      </c>
      <c r="Q1843">
        <v>2089</v>
      </c>
      <c r="R1843" t="s">
        <v>54</v>
      </c>
      <c r="S1843" t="s">
        <v>32</v>
      </c>
      <c r="T1843" t="s">
        <v>33</v>
      </c>
      <c r="U1843" t="s">
        <v>34</v>
      </c>
      <c r="V1843" s="24">
        <v>33903999</v>
      </c>
      <c r="W1843" s="1" t="s">
        <v>338</v>
      </c>
      <c r="X1843" s="24" t="s">
        <v>220</v>
      </c>
      <c r="Y1843" s="24" t="s">
        <v>280</v>
      </c>
    </row>
    <row r="1844" spans="1:25" x14ac:dyDescent="0.25">
      <c r="A1844">
        <v>407231559</v>
      </c>
      <c r="B1844">
        <v>2018</v>
      </c>
      <c r="C1844" t="s">
        <v>22</v>
      </c>
      <c r="D1844" t="s">
        <v>23</v>
      </c>
      <c r="E1844">
        <v>8</v>
      </c>
      <c r="F1844" t="s">
        <v>35</v>
      </c>
      <c r="G1844" t="s">
        <v>25</v>
      </c>
      <c r="H1844" t="s">
        <v>2808</v>
      </c>
      <c r="I1844" t="s">
        <v>36</v>
      </c>
      <c r="J1844" t="s">
        <v>37</v>
      </c>
      <c r="K1844" s="40">
        <v>43320</v>
      </c>
      <c r="L1844" s="41">
        <v>432.19</v>
      </c>
      <c r="M1844" t="s">
        <v>51</v>
      </c>
      <c r="N1844" t="s">
        <v>52</v>
      </c>
      <c r="O1844">
        <v>1</v>
      </c>
      <c r="P1844" t="s">
        <v>53</v>
      </c>
      <c r="Q1844">
        <v>2089</v>
      </c>
      <c r="R1844" t="s">
        <v>54</v>
      </c>
      <c r="S1844" t="s">
        <v>32</v>
      </c>
      <c r="T1844" t="s">
        <v>33</v>
      </c>
      <c r="U1844" t="s">
        <v>34</v>
      </c>
      <c r="V1844" s="24">
        <v>31901145</v>
      </c>
      <c r="W1844" s="1" t="s">
        <v>282</v>
      </c>
      <c r="X1844" s="24" t="s">
        <v>210</v>
      </c>
      <c r="Y1844" s="24" t="s">
        <v>2878</v>
      </c>
    </row>
    <row r="1845" spans="1:25" x14ac:dyDescent="0.25">
      <c r="A1845">
        <v>407231026</v>
      </c>
      <c r="B1845">
        <v>2018</v>
      </c>
      <c r="C1845" t="s">
        <v>22</v>
      </c>
      <c r="D1845" t="s">
        <v>23</v>
      </c>
      <c r="E1845">
        <v>8</v>
      </c>
      <c r="F1845" t="s">
        <v>35</v>
      </c>
      <c r="G1845" t="s">
        <v>25</v>
      </c>
      <c r="H1845" t="s">
        <v>2809</v>
      </c>
      <c r="I1845" t="s">
        <v>36</v>
      </c>
      <c r="J1845" t="s">
        <v>37</v>
      </c>
      <c r="K1845" s="40">
        <v>43340</v>
      </c>
      <c r="L1845" s="41">
        <v>10372.75</v>
      </c>
      <c r="M1845" t="s">
        <v>51</v>
      </c>
      <c r="N1845" t="s">
        <v>52</v>
      </c>
      <c r="O1845">
        <v>1</v>
      </c>
      <c r="P1845" t="s">
        <v>53</v>
      </c>
      <c r="Q1845">
        <v>2089</v>
      </c>
      <c r="R1845" t="s">
        <v>54</v>
      </c>
      <c r="S1845" t="s">
        <v>32</v>
      </c>
      <c r="T1845" t="s">
        <v>33</v>
      </c>
      <c r="U1845" t="s">
        <v>34</v>
      </c>
      <c r="V1845" s="24">
        <v>31901101</v>
      </c>
      <c r="W1845" s="1" t="s">
        <v>282</v>
      </c>
      <c r="X1845" s="24" t="s">
        <v>201</v>
      </c>
      <c r="Y1845" s="24" t="s">
        <v>2907</v>
      </c>
    </row>
    <row r="1846" spans="1:25" x14ac:dyDescent="0.25">
      <c r="A1846">
        <v>407232026</v>
      </c>
      <c r="B1846">
        <v>2018</v>
      </c>
      <c r="C1846" t="s">
        <v>22</v>
      </c>
      <c r="D1846" t="s">
        <v>23</v>
      </c>
      <c r="E1846">
        <v>8</v>
      </c>
      <c r="F1846" t="s">
        <v>35</v>
      </c>
      <c r="G1846" t="s">
        <v>25</v>
      </c>
      <c r="H1846" t="s">
        <v>2810</v>
      </c>
      <c r="I1846" t="s">
        <v>36</v>
      </c>
      <c r="J1846" t="s">
        <v>37</v>
      </c>
      <c r="K1846" s="40">
        <v>43320</v>
      </c>
      <c r="L1846" s="41">
        <v>14003.21</v>
      </c>
      <c r="M1846" t="s">
        <v>51</v>
      </c>
      <c r="N1846" t="s">
        <v>52</v>
      </c>
      <c r="O1846">
        <v>1</v>
      </c>
      <c r="P1846" t="s">
        <v>53</v>
      </c>
      <c r="Q1846">
        <v>2089</v>
      </c>
      <c r="R1846" t="s">
        <v>54</v>
      </c>
      <c r="S1846" t="s">
        <v>32</v>
      </c>
      <c r="T1846" t="s">
        <v>33</v>
      </c>
      <c r="U1846" t="s">
        <v>34</v>
      </c>
      <c r="V1846" s="24">
        <v>31901101</v>
      </c>
      <c r="W1846" s="1" t="s">
        <v>282</v>
      </c>
      <c r="X1846" s="24" t="s">
        <v>201</v>
      </c>
      <c r="Y1846" s="24" t="s">
        <v>2878</v>
      </c>
    </row>
    <row r="1847" spans="1:25" x14ac:dyDescent="0.25">
      <c r="A1847">
        <v>407232044</v>
      </c>
      <c r="B1847">
        <v>2018</v>
      </c>
      <c r="C1847" t="s">
        <v>22</v>
      </c>
      <c r="D1847" t="s">
        <v>23</v>
      </c>
      <c r="E1847">
        <v>8</v>
      </c>
      <c r="F1847" t="s">
        <v>35</v>
      </c>
      <c r="G1847" t="s">
        <v>25</v>
      </c>
      <c r="H1847" t="s">
        <v>2811</v>
      </c>
      <c r="I1847" t="s">
        <v>109</v>
      </c>
      <c r="J1847" t="s">
        <v>110</v>
      </c>
      <c r="K1847" s="40">
        <v>43327</v>
      </c>
      <c r="L1847" s="41">
        <v>2400</v>
      </c>
      <c r="M1847" t="s">
        <v>51</v>
      </c>
      <c r="N1847" t="s">
        <v>52</v>
      </c>
      <c r="O1847">
        <v>1</v>
      </c>
      <c r="P1847" t="s">
        <v>53</v>
      </c>
      <c r="Q1847">
        <v>2089</v>
      </c>
      <c r="R1847" t="s">
        <v>54</v>
      </c>
      <c r="S1847" t="s">
        <v>32</v>
      </c>
      <c r="T1847" t="s">
        <v>33</v>
      </c>
      <c r="U1847" t="s">
        <v>34</v>
      </c>
      <c r="V1847" s="24">
        <v>33903990</v>
      </c>
      <c r="W1847" s="1" t="s">
        <v>318</v>
      </c>
      <c r="X1847" s="24" t="s">
        <v>214</v>
      </c>
      <c r="Y1847" s="24" t="s">
        <v>2925</v>
      </c>
    </row>
    <row r="1848" spans="1:25" x14ac:dyDescent="0.25">
      <c r="A1848">
        <v>407231051</v>
      </c>
      <c r="B1848">
        <v>2018</v>
      </c>
      <c r="C1848" t="s">
        <v>22</v>
      </c>
      <c r="D1848" t="s">
        <v>23</v>
      </c>
      <c r="E1848">
        <v>8</v>
      </c>
      <c r="F1848" t="s">
        <v>35</v>
      </c>
      <c r="G1848" t="s">
        <v>25</v>
      </c>
      <c r="H1848" t="s">
        <v>2812</v>
      </c>
      <c r="I1848" t="s">
        <v>36</v>
      </c>
      <c r="J1848" t="s">
        <v>37</v>
      </c>
      <c r="K1848" s="40">
        <v>43335</v>
      </c>
      <c r="L1848" s="41">
        <v>785.86</v>
      </c>
      <c r="M1848" t="s">
        <v>51</v>
      </c>
      <c r="N1848" t="s">
        <v>52</v>
      </c>
      <c r="O1848">
        <v>1</v>
      </c>
      <c r="P1848" t="s">
        <v>53</v>
      </c>
      <c r="Q1848">
        <v>2089</v>
      </c>
      <c r="R1848" t="s">
        <v>54</v>
      </c>
      <c r="S1848" t="s">
        <v>32</v>
      </c>
      <c r="T1848" t="s">
        <v>33</v>
      </c>
      <c r="U1848" t="s">
        <v>34</v>
      </c>
      <c r="V1848" s="24">
        <v>31901187</v>
      </c>
      <c r="W1848" s="1" t="s">
        <v>282</v>
      </c>
      <c r="X1848" s="24" t="s">
        <v>205</v>
      </c>
      <c r="Y1848" s="24" t="s">
        <v>2907</v>
      </c>
    </row>
    <row r="1849" spans="1:25" x14ac:dyDescent="0.25">
      <c r="A1849">
        <v>407231543</v>
      </c>
      <c r="B1849">
        <v>2018</v>
      </c>
      <c r="C1849" t="s">
        <v>22</v>
      </c>
      <c r="D1849" t="s">
        <v>23</v>
      </c>
      <c r="E1849">
        <v>8</v>
      </c>
      <c r="F1849" t="s">
        <v>35</v>
      </c>
      <c r="G1849" t="s">
        <v>25</v>
      </c>
      <c r="H1849" s="42" t="s">
        <v>2061</v>
      </c>
      <c r="I1849" t="s">
        <v>74</v>
      </c>
      <c r="J1849" t="s">
        <v>75</v>
      </c>
      <c r="K1849" s="40">
        <v>43318</v>
      </c>
      <c r="L1849" s="41">
        <v>342.85</v>
      </c>
      <c r="M1849" t="s">
        <v>51</v>
      </c>
      <c r="N1849" t="s">
        <v>52</v>
      </c>
      <c r="O1849">
        <v>1</v>
      </c>
      <c r="P1849" t="s">
        <v>53</v>
      </c>
      <c r="Q1849">
        <v>2089</v>
      </c>
      <c r="R1849" t="s">
        <v>54</v>
      </c>
      <c r="S1849" t="s">
        <v>32</v>
      </c>
      <c r="T1849" t="s">
        <v>33</v>
      </c>
      <c r="U1849" t="s">
        <v>76</v>
      </c>
      <c r="V1849" s="24">
        <v>33903007</v>
      </c>
      <c r="W1849" s="1" t="s">
        <v>435</v>
      </c>
      <c r="X1849" s="24" t="s">
        <v>215</v>
      </c>
      <c r="Y1849" s="24" t="s">
        <v>2341</v>
      </c>
    </row>
    <row r="1850" spans="1:25" x14ac:dyDescent="0.25">
      <c r="A1850">
        <v>407231560</v>
      </c>
      <c r="B1850">
        <v>2018</v>
      </c>
      <c r="C1850" t="s">
        <v>22</v>
      </c>
      <c r="D1850" t="s">
        <v>23</v>
      </c>
      <c r="E1850">
        <v>8</v>
      </c>
      <c r="F1850" t="s">
        <v>35</v>
      </c>
      <c r="G1850" t="s">
        <v>25</v>
      </c>
      <c r="H1850" t="s">
        <v>2445</v>
      </c>
      <c r="I1850" t="s">
        <v>117</v>
      </c>
      <c r="J1850" t="s">
        <v>118</v>
      </c>
      <c r="K1850" s="40">
        <v>43329</v>
      </c>
      <c r="L1850" s="41">
        <v>3499.29</v>
      </c>
      <c r="M1850" t="s">
        <v>51</v>
      </c>
      <c r="N1850" t="s">
        <v>52</v>
      </c>
      <c r="O1850">
        <v>1</v>
      </c>
      <c r="P1850" t="s">
        <v>53</v>
      </c>
      <c r="Q1850">
        <v>2089</v>
      </c>
      <c r="R1850" t="s">
        <v>54</v>
      </c>
      <c r="S1850" t="s">
        <v>32</v>
      </c>
      <c r="T1850" t="s">
        <v>33</v>
      </c>
      <c r="U1850" t="s">
        <v>57</v>
      </c>
      <c r="V1850" s="24">
        <v>33903001</v>
      </c>
      <c r="W1850" s="1" t="s">
        <v>261</v>
      </c>
      <c r="X1850" s="24" t="s">
        <v>229</v>
      </c>
      <c r="Y1850" s="24" t="s">
        <v>2580</v>
      </c>
    </row>
    <row r="1851" spans="1:25" x14ac:dyDescent="0.25">
      <c r="A1851">
        <v>407231557</v>
      </c>
      <c r="B1851">
        <v>2018</v>
      </c>
      <c r="C1851" t="s">
        <v>22</v>
      </c>
      <c r="D1851" t="s">
        <v>23</v>
      </c>
      <c r="E1851">
        <v>8</v>
      </c>
      <c r="F1851" t="s">
        <v>35</v>
      </c>
      <c r="G1851" t="s">
        <v>25</v>
      </c>
      <c r="H1851" t="s">
        <v>2813</v>
      </c>
      <c r="I1851" t="s">
        <v>46</v>
      </c>
      <c r="J1851" t="s">
        <v>47</v>
      </c>
      <c r="K1851" s="40">
        <v>43332</v>
      </c>
      <c r="L1851" s="41">
        <v>415422.23</v>
      </c>
      <c r="M1851" t="s">
        <v>51</v>
      </c>
      <c r="N1851" t="s">
        <v>52</v>
      </c>
      <c r="O1851">
        <v>1</v>
      </c>
      <c r="P1851" t="s">
        <v>53</v>
      </c>
      <c r="Q1851">
        <v>2089</v>
      </c>
      <c r="R1851" t="s">
        <v>54</v>
      </c>
      <c r="S1851" t="s">
        <v>32</v>
      </c>
      <c r="T1851" t="s">
        <v>33</v>
      </c>
      <c r="U1851" t="s">
        <v>34</v>
      </c>
      <c r="V1851" s="24">
        <v>31901302</v>
      </c>
      <c r="W1851" s="1" t="s">
        <v>282</v>
      </c>
      <c r="X1851" s="24" t="s">
        <v>232</v>
      </c>
      <c r="Y1851" s="24" t="s">
        <v>2926</v>
      </c>
    </row>
    <row r="1852" spans="1:25" x14ac:dyDescent="0.25">
      <c r="A1852">
        <v>407232056</v>
      </c>
      <c r="B1852">
        <v>2018</v>
      </c>
      <c r="C1852" t="s">
        <v>22</v>
      </c>
      <c r="D1852" t="s">
        <v>23</v>
      </c>
      <c r="E1852">
        <v>8</v>
      </c>
      <c r="F1852" t="s">
        <v>35</v>
      </c>
      <c r="G1852" t="s">
        <v>25</v>
      </c>
      <c r="H1852" t="s">
        <v>2814</v>
      </c>
      <c r="I1852" t="s">
        <v>36</v>
      </c>
      <c r="J1852" t="s">
        <v>37</v>
      </c>
      <c r="K1852" s="40">
        <v>43340</v>
      </c>
      <c r="L1852" s="41">
        <v>9390.19</v>
      </c>
      <c r="M1852" t="s">
        <v>51</v>
      </c>
      <c r="N1852" t="s">
        <v>52</v>
      </c>
      <c r="O1852">
        <v>1</v>
      </c>
      <c r="P1852" t="s">
        <v>53</v>
      </c>
      <c r="Q1852">
        <v>2089</v>
      </c>
      <c r="R1852" t="s">
        <v>54</v>
      </c>
      <c r="S1852" t="s">
        <v>32</v>
      </c>
      <c r="T1852" t="s">
        <v>33</v>
      </c>
      <c r="U1852" t="s">
        <v>34</v>
      </c>
      <c r="V1852" s="24">
        <v>31901143</v>
      </c>
      <c r="W1852" s="1" t="s">
        <v>282</v>
      </c>
      <c r="X1852" s="24" t="s">
        <v>224</v>
      </c>
      <c r="Y1852" s="24" t="s">
        <v>2907</v>
      </c>
    </row>
    <row r="1853" spans="1:25" x14ac:dyDescent="0.25">
      <c r="A1853">
        <v>407232052</v>
      </c>
      <c r="B1853">
        <v>2018</v>
      </c>
      <c r="C1853" t="s">
        <v>22</v>
      </c>
      <c r="D1853" t="s">
        <v>23</v>
      </c>
      <c r="E1853">
        <v>8</v>
      </c>
      <c r="F1853" t="s">
        <v>35</v>
      </c>
      <c r="G1853" t="s">
        <v>25</v>
      </c>
      <c r="H1853" t="s">
        <v>2815</v>
      </c>
      <c r="I1853" t="s">
        <v>62</v>
      </c>
      <c r="J1853" t="s">
        <v>63</v>
      </c>
      <c r="K1853" s="40">
        <v>43340</v>
      </c>
      <c r="L1853" s="41">
        <v>7000</v>
      </c>
      <c r="M1853" t="s">
        <v>51</v>
      </c>
      <c r="N1853" t="s">
        <v>52</v>
      </c>
      <c r="O1853">
        <v>1</v>
      </c>
      <c r="P1853" t="s">
        <v>53</v>
      </c>
      <c r="Q1853">
        <v>2089</v>
      </c>
      <c r="R1853" t="s">
        <v>54</v>
      </c>
      <c r="S1853" t="s">
        <v>32</v>
      </c>
      <c r="T1853" t="s">
        <v>33</v>
      </c>
      <c r="U1853" t="s">
        <v>64</v>
      </c>
      <c r="V1853" s="24">
        <v>33903916</v>
      </c>
      <c r="W1853" s="1" t="s">
        <v>313</v>
      </c>
      <c r="X1853" s="24" t="s">
        <v>212</v>
      </c>
      <c r="Y1853" s="24" t="s">
        <v>2927</v>
      </c>
    </row>
    <row r="1854" spans="1:25" x14ac:dyDescent="0.25">
      <c r="A1854">
        <v>407231527</v>
      </c>
      <c r="B1854">
        <v>2018</v>
      </c>
      <c r="C1854" t="s">
        <v>22</v>
      </c>
      <c r="D1854" t="s">
        <v>23</v>
      </c>
      <c r="E1854">
        <v>8</v>
      </c>
      <c r="F1854" t="s">
        <v>35</v>
      </c>
      <c r="G1854" t="s">
        <v>25</v>
      </c>
      <c r="H1854" t="s">
        <v>2816</v>
      </c>
      <c r="I1854" t="s">
        <v>133</v>
      </c>
      <c r="J1854" t="s">
        <v>134</v>
      </c>
      <c r="K1854" s="40">
        <v>43320</v>
      </c>
      <c r="L1854" s="41">
        <v>639.88</v>
      </c>
      <c r="M1854" t="s">
        <v>51</v>
      </c>
      <c r="N1854" t="s">
        <v>52</v>
      </c>
      <c r="O1854">
        <v>1</v>
      </c>
      <c r="P1854" t="s">
        <v>53</v>
      </c>
      <c r="Q1854">
        <v>2089</v>
      </c>
      <c r="R1854" t="s">
        <v>54</v>
      </c>
      <c r="S1854" t="s">
        <v>32</v>
      </c>
      <c r="T1854" t="s">
        <v>33</v>
      </c>
      <c r="U1854" t="s">
        <v>60</v>
      </c>
      <c r="V1854" s="24">
        <v>33903026</v>
      </c>
      <c r="W1854" s="1" t="s">
        <v>313</v>
      </c>
      <c r="X1854" s="24" t="s">
        <v>239</v>
      </c>
      <c r="Y1854" s="24" t="s">
        <v>2928</v>
      </c>
    </row>
    <row r="1855" spans="1:25" x14ac:dyDescent="0.25">
      <c r="A1855">
        <v>407232050</v>
      </c>
      <c r="B1855">
        <v>2018</v>
      </c>
      <c r="C1855" t="s">
        <v>22</v>
      </c>
      <c r="D1855" t="s">
        <v>23</v>
      </c>
      <c r="E1855">
        <v>8</v>
      </c>
      <c r="F1855" t="s">
        <v>35</v>
      </c>
      <c r="G1855" t="s">
        <v>25</v>
      </c>
      <c r="H1855" t="s">
        <v>2817</v>
      </c>
      <c r="I1855" t="s">
        <v>101</v>
      </c>
      <c r="J1855" t="s">
        <v>102</v>
      </c>
      <c r="K1855" s="40">
        <v>43341</v>
      </c>
      <c r="L1855" s="41">
        <v>2800</v>
      </c>
      <c r="M1855" t="s">
        <v>51</v>
      </c>
      <c r="N1855" t="s">
        <v>52</v>
      </c>
      <c r="O1855">
        <v>1</v>
      </c>
      <c r="P1855" t="s">
        <v>53</v>
      </c>
      <c r="Q1855">
        <v>2089</v>
      </c>
      <c r="R1855" t="s">
        <v>54</v>
      </c>
      <c r="S1855" t="s">
        <v>32</v>
      </c>
      <c r="T1855" t="s">
        <v>33</v>
      </c>
      <c r="U1855" t="s">
        <v>60</v>
      </c>
      <c r="V1855" s="24">
        <v>44905224</v>
      </c>
      <c r="W1855" s="1" t="s">
        <v>313</v>
      </c>
      <c r="X1855" s="24" t="s">
        <v>391</v>
      </c>
      <c r="Y1855" s="24" t="s">
        <v>2929</v>
      </c>
    </row>
    <row r="1856" spans="1:25" x14ac:dyDescent="0.25">
      <c r="A1856">
        <v>407232041</v>
      </c>
      <c r="B1856">
        <v>2018</v>
      </c>
      <c r="C1856" t="s">
        <v>22</v>
      </c>
      <c r="D1856" t="s">
        <v>23</v>
      </c>
      <c r="E1856">
        <v>8</v>
      </c>
      <c r="F1856" t="s">
        <v>35</v>
      </c>
      <c r="G1856" t="s">
        <v>25</v>
      </c>
      <c r="H1856" t="s">
        <v>2818</v>
      </c>
      <c r="I1856" t="s">
        <v>155</v>
      </c>
      <c r="J1856" t="s">
        <v>156</v>
      </c>
      <c r="K1856" s="40">
        <v>43339</v>
      </c>
      <c r="L1856" s="41">
        <v>9561.9599999999991</v>
      </c>
      <c r="M1856" t="s">
        <v>51</v>
      </c>
      <c r="N1856" t="s">
        <v>52</v>
      </c>
      <c r="O1856">
        <v>1</v>
      </c>
      <c r="P1856" t="s">
        <v>53</v>
      </c>
      <c r="Q1856">
        <v>2089</v>
      </c>
      <c r="R1856" t="s">
        <v>54</v>
      </c>
      <c r="S1856" t="s">
        <v>32</v>
      </c>
      <c r="T1856" t="s">
        <v>33</v>
      </c>
      <c r="U1856" t="s">
        <v>60</v>
      </c>
      <c r="V1856" s="24">
        <v>33903901</v>
      </c>
      <c r="W1856" s="1" t="s">
        <v>338</v>
      </c>
      <c r="X1856" s="24" t="s">
        <v>226</v>
      </c>
      <c r="Y1856" s="24" t="s">
        <v>2930</v>
      </c>
    </row>
    <row r="1857" spans="1:25" x14ac:dyDescent="0.25">
      <c r="A1857">
        <v>407232059</v>
      </c>
      <c r="B1857">
        <v>2018</v>
      </c>
      <c r="C1857" t="s">
        <v>22</v>
      </c>
      <c r="D1857" t="s">
        <v>23</v>
      </c>
      <c r="E1857">
        <v>8</v>
      </c>
      <c r="F1857" t="s">
        <v>35</v>
      </c>
      <c r="G1857" t="s">
        <v>25</v>
      </c>
      <c r="H1857" t="s">
        <v>2699</v>
      </c>
      <c r="I1857" t="s">
        <v>41</v>
      </c>
      <c r="J1857" t="s">
        <v>42</v>
      </c>
      <c r="K1857" s="40">
        <v>43311</v>
      </c>
      <c r="L1857" s="41">
        <v>-104.13</v>
      </c>
      <c r="M1857" t="s">
        <v>51</v>
      </c>
      <c r="N1857" t="s">
        <v>52</v>
      </c>
      <c r="O1857">
        <v>1</v>
      </c>
      <c r="P1857" t="s">
        <v>53</v>
      </c>
      <c r="Q1857">
        <v>2089</v>
      </c>
      <c r="R1857" t="s">
        <v>54</v>
      </c>
      <c r="S1857" t="s">
        <v>32</v>
      </c>
      <c r="T1857" t="s">
        <v>33</v>
      </c>
      <c r="U1857" t="s">
        <v>34</v>
      </c>
      <c r="V1857" s="24">
        <v>33903999</v>
      </c>
      <c r="W1857" s="1" t="s">
        <v>338</v>
      </c>
      <c r="X1857" s="24" t="s">
        <v>220</v>
      </c>
      <c r="Y1857" s="24" t="s">
        <v>40</v>
      </c>
    </row>
    <row r="1858" spans="1:25" x14ac:dyDescent="0.25">
      <c r="A1858">
        <v>407232022</v>
      </c>
      <c r="B1858">
        <v>2018</v>
      </c>
      <c r="C1858" t="s">
        <v>22</v>
      </c>
      <c r="D1858" t="s">
        <v>23</v>
      </c>
      <c r="E1858">
        <v>8</v>
      </c>
      <c r="F1858" t="s">
        <v>35</v>
      </c>
      <c r="G1858" t="s">
        <v>25</v>
      </c>
      <c r="H1858" t="s">
        <v>2819</v>
      </c>
      <c r="I1858" t="s">
        <v>36</v>
      </c>
      <c r="J1858" t="s">
        <v>37</v>
      </c>
      <c r="K1858" s="40">
        <v>43328</v>
      </c>
      <c r="L1858" s="41">
        <v>3756.08</v>
      </c>
      <c r="M1858" t="s">
        <v>51</v>
      </c>
      <c r="N1858" t="s">
        <v>52</v>
      </c>
      <c r="O1858">
        <v>1</v>
      </c>
      <c r="P1858" t="s">
        <v>53</v>
      </c>
      <c r="Q1858">
        <v>2089</v>
      </c>
      <c r="R1858" t="s">
        <v>54</v>
      </c>
      <c r="S1858" t="s">
        <v>32</v>
      </c>
      <c r="T1858" t="s">
        <v>33</v>
      </c>
      <c r="U1858" t="s">
        <v>34</v>
      </c>
      <c r="V1858" s="24">
        <v>31901101</v>
      </c>
      <c r="W1858" s="1" t="s">
        <v>282</v>
      </c>
      <c r="X1858" s="24" t="s">
        <v>201</v>
      </c>
      <c r="Y1858" s="24" t="s">
        <v>2907</v>
      </c>
    </row>
    <row r="1859" spans="1:25" x14ac:dyDescent="0.25">
      <c r="A1859">
        <v>407231042</v>
      </c>
      <c r="B1859">
        <v>2018</v>
      </c>
      <c r="C1859" t="s">
        <v>22</v>
      </c>
      <c r="D1859" t="s">
        <v>23</v>
      </c>
      <c r="E1859">
        <v>8</v>
      </c>
      <c r="F1859" t="s">
        <v>35</v>
      </c>
      <c r="G1859" t="s">
        <v>25</v>
      </c>
      <c r="H1859" t="s">
        <v>2820</v>
      </c>
      <c r="I1859" t="s">
        <v>36</v>
      </c>
      <c r="J1859" t="s">
        <v>37</v>
      </c>
      <c r="K1859" s="40">
        <v>43340</v>
      </c>
      <c r="L1859" s="41">
        <v>9390.19</v>
      </c>
      <c r="M1859" t="s">
        <v>51</v>
      </c>
      <c r="N1859" t="s">
        <v>52</v>
      </c>
      <c r="O1859">
        <v>1</v>
      </c>
      <c r="P1859" t="s">
        <v>53</v>
      </c>
      <c r="Q1859">
        <v>2089</v>
      </c>
      <c r="R1859" t="s">
        <v>54</v>
      </c>
      <c r="S1859" t="s">
        <v>32</v>
      </c>
      <c r="T1859" t="s">
        <v>33</v>
      </c>
      <c r="U1859" t="s">
        <v>34</v>
      </c>
      <c r="V1859" s="24">
        <v>31901101</v>
      </c>
      <c r="W1859" s="1" t="s">
        <v>282</v>
      </c>
      <c r="X1859" s="24" t="s">
        <v>201</v>
      </c>
      <c r="Y1859" s="24" t="s">
        <v>2907</v>
      </c>
    </row>
    <row r="1860" spans="1:25" x14ac:dyDescent="0.25">
      <c r="A1860">
        <v>407231031</v>
      </c>
      <c r="B1860">
        <v>2018</v>
      </c>
      <c r="C1860" t="s">
        <v>22</v>
      </c>
      <c r="D1860" t="s">
        <v>23</v>
      </c>
      <c r="E1860">
        <v>8</v>
      </c>
      <c r="F1860" t="s">
        <v>35</v>
      </c>
      <c r="G1860" t="s">
        <v>25</v>
      </c>
      <c r="H1860" t="s">
        <v>2821</v>
      </c>
      <c r="I1860" t="s">
        <v>133</v>
      </c>
      <c r="J1860" t="s">
        <v>134</v>
      </c>
      <c r="K1860" s="40">
        <v>43320</v>
      </c>
      <c r="L1860" s="41">
        <v>847.53</v>
      </c>
      <c r="M1860" t="s">
        <v>51</v>
      </c>
      <c r="N1860" t="s">
        <v>52</v>
      </c>
      <c r="O1860">
        <v>1</v>
      </c>
      <c r="P1860" t="s">
        <v>53</v>
      </c>
      <c r="Q1860">
        <v>2089</v>
      </c>
      <c r="R1860" t="s">
        <v>54</v>
      </c>
      <c r="S1860" t="s">
        <v>32</v>
      </c>
      <c r="T1860" t="s">
        <v>33</v>
      </c>
      <c r="U1860" t="s">
        <v>60</v>
      </c>
      <c r="V1860" s="24">
        <v>33903026</v>
      </c>
      <c r="W1860" s="1" t="s">
        <v>313</v>
      </c>
      <c r="X1860" s="24" t="s">
        <v>239</v>
      </c>
      <c r="Y1860" s="24" t="s">
        <v>2931</v>
      </c>
    </row>
    <row r="1861" spans="1:25" x14ac:dyDescent="0.25">
      <c r="A1861">
        <v>407231041</v>
      </c>
      <c r="B1861">
        <v>2018</v>
      </c>
      <c r="C1861" t="s">
        <v>22</v>
      </c>
      <c r="D1861" t="s">
        <v>23</v>
      </c>
      <c r="E1861">
        <v>8</v>
      </c>
      <c r="F1861" t="s">
        <v>35</v>
      </c>
      <c r="G1861" t="s">
        <v>25</v>
      </c>
      <c r="H1861" t="s">
        <v>2822</v>
      </c>
      <c r="I1861" t="s">
        <v>1882</v>
      </c>
      <c r="J1861" t="s">
        <v>1883</v>
      </c>
      <c r="K1861" s="40">
        <v>43329</v>
      </c>
      <c r="L1861" s="41">
        <v>665.4</v>
      </c>
      <c r="M1861" t="s">
        <v>51</v>
      </c>
      <c r="N1861" t="s">
        <v>52</v>
      </c>
      <c r="O1861">
        <v>1</v>
      </c>
      <c r="P1861" t="s">
        <v>53</v>
      </c>
      <c r="Q1861">
        <v>2089</v>
      </c>
      <c r="R1861" t="s">
        <v>54</v>
      </c>
      <c r="S1861" t="s">
        <v>32</v>
      </c>
      <c r="T1861" t="s">
        <v>33</v>
      </c>
      <c r="U1861" t="s">
        <v>60</v>
      </c>
      <c r="V1861" s="24">
        <v>33903963</v>
      </c>
      <c r="W1861" s="1" t="s">
        <v>318</v>
      </c>
      <c r="X1861" s="24" t="s">
        <v>250</v>
      </c>
      <c r="Y1861" s="24" t="s">
        <v>2932</v>
      </c>
    </row>
    <row r="1862" spans="1:25" x14ac:dyDescent="0.25">
      <c r="A1862">
        <v>407232030</v>
      </c>
      <c r="B1862">
        <v>2018</v>
      </c>
      <c r="C1862" t="s">
        <v>22</v>
      </c>
      <c r="D1862" t="s">
        <v>23</v>
      </c>
      <c r="E1862">
        <v>8</v>
      </c>
      <c r="F1862" t="s">
        <v>35</v>
      </c>
      <c r="G1862" t="s">
        <v>25</v>
      </c>
      <c r="H1862" t="s">
        <v>2823</v>
      </c>
      <c r="I1862" t="s">
        <v>36</v>
      </c>
      <c r="J1862" t="s">
        <v>37</v>
      </c>
      <c r="K1862" s="40">
        <v>43339</v>
      </c>
      <c r="L1862" s="41">
        <v>7144.2</v>
      </c>
      <c r="M1862" t="s">
        <v>51</v>
      </c>
      <c r="N1862" t="s">
        <v>52</v>
      </c>
      <c r="O1862">
        <v>1</v>
      </c>
      <c r="P1862" t="s">
        <v>53</v>
      </c>
      <c r="Q1862">
        <v>2089</v>
      </c>
      <c r="R1862" t="s">
        <v>54</v>
      </c>
      <c r="S1862" t="s">
        <v>32</v>
      </c>
      <c r="T1862" t="s">
        <v>33</v>
      </c>
      <c r="U1862" t="s">
        <v>34</v>
      </c>
      <c r="V1862" s="24">
        <v>31901187</v>
      </c>
      <c r="W1862" s="1" t="s">
        <v>282</v>
      </c>
      <c r="X1862" s="24" t="s">
        <v>205</v>
      </c>
      <c r="Y1862" s="24" t="s">
        <v>2904</v>
      </c>
    </row>
    <row r="1863" spans="1:25" x14ac:dyDescent="0.25">
      <c r="A1863">
        <v>407232042</v>
      </c>
      <c r="B1863">
        <v>2018</v>
      </c>
      <c r="C1863" t="s">
        <v>22</v>
      </c>
      <c r="D1863" t="s">
        <v>23</v>
      </c>
      <c r="E1863">
        <v>8</v>
      </c>
      <c r="F1863" t="s">
        <v>35</v>
      </c>
      <c r="G1863" t="s">
        <v>25</v>
      </c>
      <c r="H1863" t="s">
        <v>2824</v>
      </c>
      <c r="I1863" t="s">
        <v>36</v>
      </c>
      <c r="J1863" t="s">
        <v>37</v>
      </c>
      <c r="K1863" s="40">
        <v>43340</v>
      </c>
      <c r="L1863" s="41">
        <v>10372.74</v>
      </c>
      <c r="M1863" t="s">
        <v>51</v>
      </c>
      <c r="N1863" t="s">
        <v>52</v>
      </c>
      <c r="O1863">
        <v>1</v>
      </c>
      <c r="P1863" t="s">
        <v>53</v>
      </c>
      <c r="Q1863">
        <v>2089</v>
      </c>
      <c r="R1863" t="s">
        <v>54</v>
      </c>
      <c r="S1863" t="s">
        <v>32</v>
      </c>
      <c r="T1863" t="s">
        <v>33</v>
      </c>
      <c r="U1863" t="s">
        <v>34</v>
      </c>
      <c r="V1863" s="24">
        <v>31901143</v>
      </c>
      <c r="W1863" s="1" t="s">
        <v>282</v>
      </c>
      <c r="X1863" s="24" t="s">
        <v>224</v>
      </c>
      <c r="Y1863" s="24" t="s">
        <v>2907</v>
      </c>
    </row>
    <row r="1864" spans="1:25" x14ac:dyDescent="0.25">
      <c r="A1864">
        <v>407231562</v>
      </c>
      <c r="B1864">
        <v>2018</v>
      </c>
      <c r="C1864" t="s">
        <v>22</v>
      </c>
      <c r="D1864" t="s">
        <v>23</v>
      </c>
      <c r="E1864">
        <v>8</v>
      </c>
      <c r="F1864" t="s">
        <v>35</v>
      </c>
      <c r="G1864" t="s">
        <v>25</v>
      </c>
      <c r="H1864" t="s">
        <v>2825</v>
      </c>
      <c r="I1864" t="s">
        <v>36</v>
      </c>
      <c r="J1864" t="s">
        <v>37</v>
      </c>
      <c r="K1864" s="40">
        <v>43339</v>
      </c>
      <c r="L1864" s="41">
        <v>5572.45</v>
      </c>
      <c r="M1864" t="s">
        <v>51</v>
      </c>
      <c r="N1864" t="s">
        <v>52</v>
      </c>
      <c r="O1864">
        <v>1</v>
      </c>
      <c r="P1864" t="s">
        <v>53</v>
      </c>
      <c r="Q1864">
        <v>2089</v>
      </c>
      <c r="R1864" t="s">
        <v>54</v>
      </c>
      <c r="S1864" t="s">
        <v>32</v>
      </c>
      <c r="T1864" t="s">
        <v>33</v>
      </c>
      <c r="U1864" t="s">
        <v>34</v>
      </c>
      <c r="V1864" s="24">
        <v>31900187</v>
      </c>
      <c r="W1864" s="1" t="s">
        <v>297</v>
      </c>
      <c r="X1864" s="24" t="s">
        <v>206</v>
      </c>
      <c r="Y1864" s="24" t="s">
        <v>2916</v>
      </c>
    </row>
    <row r="1865" spans="1:25" x14ac:dyDescent="0.25">
      <c r="A1865">
        <v>407232021</v>
      </c>
      <c r="B1865">
        <v>2018</v>
      </c>
      <c r="C1865" t="s">
        <v>22</v>
      </c>
      <c r="D1865" t="s">
        <v>23</v>
      </c>
      <c r="E1865">
        <v>8</v>
      </c>
      <c r="F1865" t="s">
        <v>35</v>
      </c>
      <c r="G1865" t="s">
        <v>25</v>
      </c>
      <c r="H1865" t="s">
        <v>2024</v>
      </c>
      <c r="I1865" t="s">
        <v>128</v>
      </c>
      <c r="J1865" t="s">
        <v>129</v>
      </c>
      <c r="K1865" s="40">
        <v>43328</v>
      </c>
      <c r="L1865" s="41">
        <v>5787.5</v>
      </c>
      <c r="M1865" t="s">
        <v>51</v>
      </c>
      <c r="N1865" t="s">
        <v>52</v>
      </c>
      <c r="O1865">
        <v>1</v>
      </c>
      <c r="P1865" t="s">
        <v>53</v>
      </c>
      <c r="Q1865">
        <v>2089</v>
      </c>
      <c r="R1865" t="s">
        <v>54</v>
      </c>
      <c r="S1865" t="s">
        <v>32</v>
      </c>
      <c r="T1865" t="s">
        <v>33</v>
      </c>
      <c r="U1865" t="s">
        <v>57</v>
      </c>
      <c r="V1865" s="24">
        <v>33903958</v>
      </c>
      <c r="W1865" s="1" t="s">
        <v>382</v>
      </c>
      <c r="X1865" s="24" t="s">
        <v>213</v>
      </c>
      <c r="Y1865" s="24" t="s">
        <v>2315</v>
      </c>
    </row>
    <row r="1866" spans="1:25" x14ac:dyDescent="0.25">
      <c r="A1866">
        <v>407232025</v>
      </c>
      <c r="B1866">
        <v>2018</v>
      </c>
      <c r="C1866" t="s">
        <v>22</v>
      </c>
      <c r="D1866" t="s">
        <v>23</v>
      </c>
      <c r="E1866">
        <v>8</v>
      </c>
      <c r="F1866" t="s">
        <v>35</v>
      </c>
      <c r="G1866" t="s">
        <v>25</v>
      </c>
      <c r="H1866" t="s">
        <v>2826</v>
      </c>
      <c r="I1866" t="s">
        <v>36</v>
      </c>
      <c r="J1866" t="s">
        <v>37</v>
      </c>
      <c r="K1866" s="40">
        <v>43339</v>
      </c>
      <c r="L1866" s="41">
        <v>172364.12</v>
      </c>
      <c r="M1866" t="s">
        <v>51</v>
      </c>
      <c r="N1866" t="s">
        <v>52</v>
      </c>
      <c r="O1866">
        <v>1</v>
      </c>
      <c r="P1866" t="s">
        <v>53</v>
      </c>
      <c r="Q1866">
        <v>2089</v>
      </c>
      <c r="R1866" t="s">
        <v>54</v>
      </c>
      <c r="S1866" t="s">
        <v>32</v>
      </c>
      <c r="T1866" t="s">
        <v>33</v>
      </c>
      <c r="U1866" t="s">
        <v>34</v>
      </c>
      <c r="V1866" s="24">
        <v>31901160</v>
      </c>
      <c r="W1866" s="1" t="s">
        <v>282</v>
      </c>
      <c r="X1866" s="24" t="s">
        <v>199</v>
      </c>
      <c r="Y1866" s="24" t="s">
        <v>2933</v>
      </c>
    </row>
    <row r="1867" spans="1:25" x14ac:dyDescent="0.25">
      <c r="A1867">
        <v>407231047</v>
      </c>
      <c r="B1867">
        <v>2018</v>
      </c>
      <c r="C1867" t="s">
        <v>22</v>
      </c>
      <c r="D1867" t="s">
        <v>23</v>
      </c>
      <c r="E1867">
        <v>8</v>
      </c>
      <c r="F1867" t="s">
        <v>35</v>
      </c>
      <c r="G1867" t="s">
        <v>25</v>
      </c>
      <c r="H1867" t="s">
        <v>2827</v>
      </c>
      <c r="I1867" t="s">
        <v>36</v>
      </c>
      <c r="J1867" t="s">
        <v>37</v>
      </c>
      <c r="K1867" s="40">
        <v>43321</v>
      </c>
      <c r="L1867" s="41">
        <v>518.64</v>
      </c>
      <c r="M1867" t="s">
        <v>51</v>
      </c>
      <c r="N1867" t="s">
        <v>52</v>
      </c>
      <c r="O1867">
        <v>1</v>
      </c>
      <c r="P1867" t="s">
        <v>53</v>
      </c>
      <c r="Q1867">
        <v>2089</v>
      </c>
      <c r="R1867" t="s">
        <v>54</v>
      </c>
      <c r="S1867" t="s">
        <v>32</v>
      </c>
      <c r="T1867" t="s">
        <v>33</v>
      </c>
      <c r="U1867" t="s">
        <v>34</v>
      </c>
      <c r="V1867" s="24">
        <v>31901101</v>
      </c>
      <c r="W1867" s="1" t="s">
        <v>282</v>
      </c>
      <c r="X1867" s="24" t="s">
        <v>201</v>
      </c>
      <c r="Y1867" s="24" t="s">
        <v>2907</v>
      </c>
    </row>
    <row r="1868" spans="1:25" x14ac:dyDescent="0.25">
      <c r="A1868">
        <v>407232040</v>
      </c>
      <c r="B1868">
        <v>2018</v>
      </c>
      <c r="C1868" t="s">
        <v>22</v>
      </c>
      <c r="D1868" t="s">
        <v>23</v>
      </c>
      <c r="E1868">
        <v>8</v>
      </c>
      <c r="F1868" t="s">
        <v>35</v>
      </c>
      <c r="G1868" t="s">
        <v>25</v>
      </c>
      <c r="H1868" t="s">
        <v>2668</v>
      </c>
      <c r="I1868" t="s">
        <v>82</v>
      </c>
      <c r="J1868" t="s">
        <v>83</v>
      </c>
      <c r="K1868" s="40">
        <v>43335</v>
      </c>
      <c r="L1868" s="41">
        <v>1124.71</v>
      </c>
      <c r="M1868" t="s">
        <v>51</v>
      </c>
      <c r="N1868" t="s">
        <v>52</v>
      </c>
      <c r="O1868">
        <v>1</v>
      </c>
      <c r="P1868" t="s">
        <v>53</v>
      </c>
      <c r="Q1868">
        <v>2089</v>
      </c>
      <c r="R1868" t="s">
        <v>54</v>
      </c>
      <c r="S1868" t="s">
        <v>32</v>
      </c>
      <c r="T1868" t="s">
        <v>33</v>
      </c>
      <c r="U1868" t="s">
        <v>64</v>
      </c>
      <c r="V1868" s="24">
        <v>33903990</v>
      </c>
      <c r="W1868" s="1" t="s">
        <v>318</v>
      </c>
      <c r="X1868" s="24" t="s">
        <v>214</v>
      </c>
      <c r="Y1868" s="24" t="s">
        <v>2861</v>
      </c>
    </row>
    <row r="1869" spans="1:25" x14ac:dyDescent="0.25">
      <c r="A1869">
        <v>407231534</v>
      </c>
      <c r="B1869">
        <v>2018</v>
      </c>
      <c r="C1869" t="s">
        <v>22</v>
      </c>
      <c r="D1869" t="s">
        <v>23</v>
      </c>
      <c r="E1869">
        <v>8</v>
      </c>
      <c r="F1869" t="s">
        <v>35</v>
      </c>
      <c r="G1869" t="s">
        <v>25</v>
      </c>
      <c r="H1869" t="s">
        <v>2828</v>
      </c>
      <c r="I1869" t="s">
        <v>58</v>
      </c>
      <c r="J1869" t="s">
        <v>59</v>
      </c>
      <c r="K1869" s="40">
        <v>43320</v>
      </c>
      <c r="L1869" s="41">
        <v>1870</v>
      </c>
      <c r="M1869" t="s">
        <v>51</v>
      </c>
      <c r="N1869" t="s">
        <v>52</v>
      </c>
      <c r="O1869">
        <v>1</v>
      </c>
      <c r="P1869" t="s">
        <v>53</v>
      </c>
      <c r="Q1869">
        <v>2089</v>
      </c>
      <c r="R1869" t="s">
        <v>54</v>
      </c>
      <c r="S1869" t="s">
        <v>32</v>
      </c>
      <c r="T1869" t="s">
        <v>33</v>
      </c>
      <c r="U1869" t="s">
        <v>60</v>
      </c>
      <c r="V1869" s="24">
        <v>33903919</v>
      </c>
      <c r="W1869" s="1" t="s">
        <v>261</v>
      </c>
      <c r="X1869" s="24" t="s">
        <v>209</v>
      </c>
      <c r="Y1869" s="24" t="s">
        <v>2934</v>
      </c>
    </row>
    <row r="1870" spans="1:25" x14ac:dyDescent="0.25">
      <c r="A1870">
        <v>407231057</v>
      </c>
      <c r="B1870">
        <v>2018</v>
      </c>
      <c r="C1870" t="s">
        <v>22</v>
      </c>
      <c r="D1870" t="s">
        <v>23</v>
      </c>
      <c r="E1870">
        <v>8</v>
      </c>
      <c r="F1870" t="s">
        <v>35</v>
      </c>
      <c r="G1870" t="s">
        <v>25</v>
      </c>
      <c r="H1870" t="s">
        <v>2829</v>
      </c>
      <c r="I1870" t="s">
        <v>2830</v>
      </c>
      <c r="J1870" t="s">
        <v>2831</v>
      </c>
      <c r="K1870" s="40">
        <v>43342</v>
      </c>
      <c r="L1870" s="41">
        <v>17190.54</v>
      </c>
      <c r="M1870" t="s">
        <v>51</v>
      </c>
      <c r="N1870" t="s">
        <v>52</v>
      </c>
      <c r="O1870">
        <v>1</v>
      </c>
      <c r="P1870" t="s">
        <v>53</v>
      </c>
      <c r="Q1870">
        <v>2089</v>
      </c>
      <c r="R1870" t="s">
        <v>54</v>
      </c>
      <c r="S1870" t="s">
        <v>32</v>
      </c>
      <c r="T1870" t="s">
        <v>33</v>
      </c>
      <c r="U1870" t="s">
        <v>60</v>
      </c>
      <c r="V1870" s="24">
        <v>33903999</v>
      </c>
      <c r="W1870" s="1" t="s">
        <v>338</v>
      </c>
      <c r="X1870" s="24" t="s">
        <v>220</v>
      </c>
      <c r="Y1870" s="24" t="s">
        <v>2935</v>
      </c>
    </row>
    <row r="1871" spans="1:25" x14ac:dyDescent="0.25">
      <c r="A1871">
        <v>407231052</v>
      </c>
      <c r="B1871">
        <v>2018</v>
      </c>
      <c r="C1871" t="s">
        <v>22</v>
      </c>
      <c r="D1871" t="s">
        <v>23</v>
      </c>
      <c r="E1871">
        <v>8</v>
      </c>
      <c r="F1871" t="s">
        <v>35</v>
      </c>
      <c r="G1871" t="s">
        <v>25</v>
      </c>
      <c r="H1871" t="s">
        <v>2832</v>
      </c>
      <c r="I1871" t="s">
        <v>2833</v>
      </c>
      <c r="J1871" t="s">
        <v>2834</v>
      </c>
      <c r="K1871" s="40">
        <v>43342</v>
      </c>
      <c r="L1871" s="41">
        <v>10000</v>
      </c>
      <c r="M1871" t="s">
        <v>51</v>
      </c>
      <c r="N1871" t="s">
        <v>52</v>
      </c>
      <c r="O1871">
        <v>1</v>
      </c>
      <c r="P1871" t="s">
        <v>53</v>
      </c>
      <c r="Q1871">
        <v>2089</v>
      </c>
      <c r="R1871" t="s">
        <v>54</v>
      </c>
      <c r="S1871" t="s">
        <v>32</v>
      </c>
      <c r="T1871" t="s">
        <v>33</v>
      </c>
      <c r="U1871" t="s">
        <v>60</v>
      </c>
      <c r="V1871" s="24">
        <v>33903046</v>
      </c>
      <c r="W1871" s="1" t="s">
        <v>338</v>
      </c>
      <c r="X1871" s="24" t="s">
        <v>2936</v>
      </c>
      <c r="Y1871" s="24" t="s">
        <v>2937</v>
      </c>
    </row>
    <row r="1872" spans="1:25" x14ac:dyDescent="0.25">
      <c r="A1872">
        <v>407231519</v>
      </c>
      <c r="B1872">
        <v>2018</v>
      </c>
      <c r="C1872" t="s">
        <v>22</v>
      </c>
      <c r="D1872" t="s">
        <v>23</v>
      </c>
      <c r="E1872">
        <v>8</v>
      </c>
      <c r="F1872" t="s">
        <v>35</v>
      </c>
      <c r="G1872" t="s">
        <v>25</v>
      </c>
      <c r="H1872" t="s">
        <v>2835</v>
      </c>
      <c r="I1872" t="s">
        <v>70</v>
      </c>
      <c r="J1872" t="s">
        <v>71</v>
      </c>
      <c r="K1872" s="40">
        <v>43320</v>
      </c>
      <c r="L1872" s="41">
        <v>28.5</v>
      </c>
      <c r="M1872" t="s">
        <v>51</v>
      </c>
      <c r="N1872" t="s">
        <v>52</v>
      </c>
      <c r="O1872">
        <v>1</v>
      </c>
      <c r="P1872" t="s">
        <v>53</v>
      </c>
      <c r="Q1872">
        <v>2089</v>
      </c>
      <c r="R1872" t="s">
        <v>54</v>
      </c>
      <c r="S1872" t="s">
        <v>32</v>
      </c>
      <c r="T1872" t="s">
        <v>33</v>
      </c>
      <c r="U1872" t="s">
        <v>34</v>
      </c>
      <c r="V1872" s="24">
        <v>33903990</v>
      </c>
      <c r="W1872" s="1" t="s">
        <v>318</v>
      </c>
      <c r="X1872" s="24" t="s">
        <v>214</v>
      </c>
      <c r="Y1872" s="24" t="s">
        <v>2910</v>
      </c>
    </row>
    <row r="1873" spans="1:25" x14ac:dyDescent="0.25">
      <c r="A1873">
        <v>407232058</v>
      </c>
      <c r="B1873">
        <v>2018</v>
      </c>
      <c r="C1873" t="s">
        <v>22</v>
      </c>
      <c r="D1873" t="s">
        <v>23</v>
      </c>
      <c r="E1873">
        <v>8</v>
      </c>
      <c r="F1873" t="s">
        <v>35</v>
      </c>
      <c r="G1873" t="s">
        <v>25</v>
      </c>
      <c r="H1873" t="s">
        <v>2836</v>
      </c>
      <c r="I1873" t="s">
        <v>36</v>
      </c>
      <c r="J1873" t="s">
        <v>37</v>
      </c>
      <c r="K1873" s="40">
        <v>43339</v>
      </c>
      <c r="L1873" s="41">
        <v>15365.78</v>
      </c>
      <c r="M1873" t="s">
        <v>51</v>
      </c>
      <c r="N1873" t="s">
        <v>52</v>
      </c>
      <c r="O1873">
        <v>1</v>
      </c>
      <c r="P1873" t="s">
        <v>53</v>
      </c>
      <c r="Q1873">
        <v>2089</v>
      </c>
      <c r="R1873" t="s">
        <v>54</v>
      </c>
      <c r="S1873" t="s">
        <v>32</v>
      </c>
      <c r="T1873" t="s">
        <v>33</v>
      </c>
      <c r="U1873" t="s">
        <v>34</v>
      </c>
      <c r="V1873" s="24">
        <v>31901160</v>
      </c>
      <c r="W1873" s="1" t="s">
        <v>282</v>
      </c>
      <c r="X1873" s="24" t="s">
        <v>199</v>
      </c>
      <c r="Y1873" s="24" t="s">
        <v>2907</v>
      </c>
    </row>
    <row r="1874" spans="1:25" x14ac:dyDescent="0.25">
      <c r="A1874">
        <v>407231040</v>
      </c>
      <c r="B1874">
        <v>2018</v>
      </c>
      <c r="C1874" t="s">
        <v>22</v>
      </c>
      <c r="D1874" t="s">
        <v>23</v>
      </c>
      <c r="E1874">
        <v>8</v>
      </c>
      <c r="F1874" t="s">
        <v>35</v>
      </c>
      <c r="G1874" t="s">
        <v>25</v>
      </c>
      <c r="H1874" t="s">
        <v>2837</v>
      </c>
      <c r="I1874" t="s">
        <v>36</v>
      </c>
      <c r="J1874" t="s">
        <v>37</v>
      </c>
      <c r="K1874" s="40">
        <v>43320</v>
      </c>
      <c r="L1874" s="41">
        <v>457.23</v>
      </c>
      <c r="M1874" t="s">
        <v>51</v>
      </c>
      <c r="N1874" t="s">
        <v>52</v>
      </c>
      <c r="O1874">
        <v>1</v>
      </c>
      <c r="P1874" t="s">
        <v>53</v>
      </c>
      <c r="Q1874">
        <v>2089</v>
      </c>
      <c r="R1874" t="s">
        <v>54</v>
      </c>
      <c r="S1874" t="s">
        <v>32</v>
      </c>
      <c r="T1874" t="s">
        <v>33</v>
      </c>
      <c r="U1874" t="s">
        <v>34</v>
      </c>
      <c r="V1874" s="24">
        <v>31901187</v>
      </c>
      <c r="W1874" s="1" t="s">
        <v>282</v>
      </c>
      <c r="X1874" s="24" t="s">
        <v>205</v>
      </c>
      <c r="Y1874" s="24" t="s">
        <v>2878</v>
      </c>
    </row>
    <row r="1875" spans="1:25" x14ac:dyDescent="0.25">
      <c r="A1875">
        <v>407231544</v>
      </c>
      <c r="B1875">
        <v>2018</v>
      </c>
      <c r="C1875" t="s">
        <v>22</v>
      </c>
      <c r="D1875" t="s">
        <v>23</v>
      </c>
      <c r="E1875">
        <v>8</v>
      </c>
      <c r="F1875" t="s">
        <v>35</v>
      </c>
      <c r="G1875" t="s">
        <v>25</v>
      </c>
      <c r="H1875" s="42" t="s">
        <v>2061</v>
      </c>
      <c r="I1875" t="s">
        <v>74</v>
      </c>
      <c r="J1875" t="s">
        <v>75</v>
      </c>
      <c r="K1875" s="40">
        <v>43313</v>
      </c>
      <c r="L1875" s="41">
        <v>143.75</v>
      </c>
      <c r="M1875" t="s">
        <v>51</v>
      </c>
      <c r="N1875" t="s">
        <v>52</v>
      </c>
      <c r="O1875">
        <v>1</v>
      </c>
      <c r="P1875" t="s">
        <v>53</v>
      </c>
      <c r="Q1875">
        <v>2089</v>
      </c>
      <c r="R1875" t="s">
        <v>54</v>
      </c>
      <c r="S1875" t="s">
        <v>32</v>
      </c>
      <c r="T1875" t="s">
        <v>33</v>
      </c>
      <c r="U1875" t="s">
        <v>76</v>
      </c>
      <c r="V1875" s="24">
        <v>33903007</v>
      </c>
      <c r="W1875" s="1" t="s">
        <v>435</v>
      </c>
      <c r="X1875" s="24" t="s">
        <v>215</v>
      </c>
      <c r="Y1875" s="24" t="s">
        <v>2341</v>
      </c>
    </row>
    <row r="1876" spans="1:25" x14ac:dyDescent="0.25">
      <c r="A1876">
        <v>407231028</v>
      </c>
      <c r="B1876">
        <v>2018</v>
      </c>
      <c r="C1876" t="s">
        <v>22</v>
      </c>
      <c r="D1876" t="s">
        <v>23</v>
      </c>
      <c r="E1876">
        <v>8</v>
      </c>
      <c r="F1876" t="s">
        <v>35</v>
      </c>
      <c r="G1876" t="s">
        <v>25</v>
      </c>
      <c r="H1876" t="s">
        <v>2753</v>
      </c>
      <c r="I1876" t="s">
        <v>2754</v>
      </c>
      <c r="J1876" t="s">
        <v>2755</v>
      </c>
      <c r="K1876" s="40">
        <v>43327</v>
      </c>
      <c r="L1876" s="41">
        <v>8877.85</v>
      </c>
      <c r="M1876" t="s">
        <v>51</v>
      </c>
      <c r="N1876" t="s">
        <v>52</v>
      </c>
      <c r="O1876">
        <v>1</v>
      </c>
      <c r="P1876" t="s">
        <v>53</v>
      </c>
      <c r="Q1876">
        <v>2089</v>
      </c>
      <c r="R1876" t="s">
        <v>54</v>
      </c>
      <c r="S1876" t="s">
        <v>32</v>
      </c>
      <c r="T1876" t="s">
        <v>33</v>
      </c>
      <c r="U1876" t="s">
        <v>34</v>
      </c>
      <c r="V1876" s="24">
        <v>33903999</v>
      </c>
      <c r="W1876" s="1" t="s">
        <v>338</v>
      </c>
      <c r="X1876" s="24" t="s">
        <v>220</v>
      </c>
      <c r="Y1876" s="24" t="s">
        <v>2902</v>
      </c>
    </row>
    <row r="1877" spans="1:25" x14ac:dyDescent="0.25">
      <c r="A1877">
        <v>407231532</v>
      </c>
      <c r="B1877">
        <v>2018</v>
      </c>
      <c r="C1877" t="s">
        <v>22</v>
      </c>
      <c r="D1877" t="s">
        <v>23</v>
      </c>
      <c r="E1877">
        <v>8</v>
      </c>
      <c r="F1877" t="s">
        <v>35</v>
      </c>
      <c r="G1877" t="s">
        <v>25</v>
      </c>
      <c r="H1877" t="s">
        <v>2838</v>
      </c>
      <c r="I1877" t="s">
        <v>36</v>
      </c>
      <c r="J1877" t="s">
        <v>37</v>
      </c>
      <c r="K1877" s="40">
        <v>43335</v>
      </c>
      <c r="L1877" s="41">
        <v>7779.56</v>
      </c>
      <c r="M1877" t="s">
        <v>51</v>
      </c>
      <c r="N1877" t="s">
        <v>52</v>
      </c>
      <c r="O1877">
        <v>1</v>
      </c>
      <c r="P1877" t="s">
        <v>53</v>
      </c>
      <c r="Q1877">
        <v>2089</v>
      </c>
      <c r="R1877" t="s">
        <v>54</v>
      </c>
      <c r="S1877" t="s">
        <v>32</v>
      </c>
      <c r="T1877" t="s">
        <v>33</v>
      </c>
      <c r="U1877" t="s">
        <v>34</v>
      </c>
      <c r="V1877" s="24">
        <v>31901101</v>
      </c>
      <c r="W1877" s="1" t="s">
        <v>282</v>
      </c>
      <c r="X1877" s="24" t="s">
        <v>201</v>
      </c>
      <c r="Y1877" s="24" t="s">
        <v>2907</v>
      </c>
    </row>
    <row r="1878" spans="1:25" x14ac:dyDescent="0.25">
      <c r="A1878">
        <v>407231046</v>
      </c>
      <c r="B1878">
        <v>2018</v>
      </c>
      <c r="C1878" t="s">
        <v>22</v>
      </c>
      <c r="D1878" t="s">
        <v>23</v>
      </c>
      <c r="E1878">
        <v>8</v>
      </c>
      <c r="F1878" t="s">
        <v>35</v>
      </c>
      <c r="G1878" t="s">
        <v>25</v>
      </c>
      <c r="H1878" t="s">
        <v>2839</v>
      </c>
      <c r="I1878" t="s">
        <v>72</v>
      </c>
      <c r="J1878" t="s">
        <v>73</v>
      </c>
      <c r="K1878" s="40">
        <v>43319</v>
      </c>
      <c r="L1878" s="41">
        <v>237</v>
      </c>
      <c r="M1878" t="s">
        <v>51</v>
      </c>
      <c r="N1878" t="s">
        <v>52</v>
      </c>
      <c r="O1878">
        <v>1</v>
      </c>
      <c r="P1878" t="s">
        <v>53</v>
      </c>
      <c r="Q1878">
        <v>2089</v>
      </c>
      <c r="R1878" t="s">
        <v>54</v>
      </c>
      <c r="S1878" t="s">
        <v>32</v>
      </c>
      <c r="T1878" t="s">
        <v>33</v>
      </c>
      <c r="U1878" t="s">
        <v>60</v>
      </c>
      <c r="V1878" s="24">
        <v>33903919</v>
      </c>
      <c r="W1878" s="1" t="s">
        <v>261</v>
      </c>
      <c r="X1878" s="24" t="s">
        <v>209</v>
      </c>
      <c r="Y1878" s="24" t="s">
        <v>2938</v>
      </c>
    </row>
    <row r="1879" spans="1:25" x14ac:dyDescent="0.25">
      <c r="A1879">
        <v>407232060</v>
      </c>
      <c r="B1879">
        <v>2018</v>
      </c>
      <c r="C1879" t="s">
        <v>22</v>
      </c>
      <c r="D1879" t="s">
        <v>23</v>
      </c>
      <c r="E1879">
        <v>8</v>
      </c>
      <c r="F1879" t="s">
        <v>35</v>
      </c>
      <c r="G1879" t="s">
        <v>25</v>
      </c>
      <c r="H1879" t="s">
        <v>2840</v>
      </c>
      <c r="I1879" t="s">
        <v>36</v>
      </c>
      <c r="J1879" t="s">
        <v>37</v>
      </c>
      <c r="K1879" s="40">
        <v>43328</v>
      </c>
      <c r="L1879" s="41">
        <v>8216.41</v>
      </c>
      <c r="M1879" t="s">
        <v>51</v>
      </c>
      <c r="N1879" t="s">
        <v>52</v>
      </c>
      <c r="O1879">
        <v>1</v>
      </c>
      <c r="P1879" t="s">
        <v>53</v>
      </c>
      <c r="Q1879">
        <v>2089</v>
      </c>
      <c r="R1879" t="s">
        <v>54</v>
      </c>
      <c r="S1879" t="s">
        <v>32</v>
      </c>
      <c r="T1879" t="s">
        <v>33</v>
      </c>
      <c r="U1879" t="s">
        <v>34</v>
      </c>
      <c r="V1879" s="24">
        <v>31901142</v>
      </c>
      <c r="W1879" s="1" t="s">
        <v>282</v>
      </c>
      <c r="X1879" s="24" t="s">
        <v>225</v>
      </c>
      <c r="Y1879" s="24" t="s">
        <v>2907</v>
      </c>
    </row>
    <row r="1880" spans="1:25" x14ac:dyDescent="0.25">
      <c r="A1880">
        <v>407232047</v>
      </c>
      <c r="B1880">
        <v>2018</v>
      </c>
      <c r="C1880" t="s">
        <v>22</v>
      </c>
      <c r="D1880" t="s">
        <v>23</v>
      </c>
      <c r="E1880">
        <v>8</v>
      </c>
      <c r="F1880" t="s">
        <v>35</v>
      </c>
      <c r="G1880" t="s">
        <v>25</v>
      </c>
      <c r="H1880" t="s">
        <v>2841</v>
      </c>
      <c r="I1880" t="s">
        <v>70</v>
      </c>
      <c r="J1880" t="s">
        <v>71</v>
      </c>
      <c r="K1880" s="40">
        <v>43320</v>
      </c>
      <c r="L1880" s="41">
        <v>31.35</v>
      </c>
      <c r="M1880" t="s">
        <v>51</v>
      </c>
      <c r="N1880" t="s">
        <v>52</v>
      </c>
      <c r="O1880">
        <v>1</v>
      </c>
      <c r="P1880" t="s">
        <v>53</v>
      </c>
      <c r="Q1880">
        <v>2089</v>
      </c>
      <c r="R1880" t="s">
        <v>54</v>
      </c>
      <c r="S1880" t="s">
        <v>32</v>
      </c>
      <c r="T1880" t="s">
        <v>33</v>
      </c>
      <c r="U1880" t="s">
        <v>34</v>
      </c>
      <c r="V1880" s="24">
        <v>33903990</v>
      </c>
      <c r="W1880" s="1" t="s">
        <v>318</v>
      </c>
      <c r="X1880" s="24" t="s">
        <v>214</v>
      </c>
      <c r="Y1880" s="24" t="s">
        <v>2939</v>
      </c>
    </row>
    <row r="1881" spans="1:25" x14ac:dyDescent="0.25">
      <c r="A1881">
        <v>407231528</v>
      </c>
      <c r="B1881">
        <v>2018</v>
      </c>
      <c r="C1881" t="s">
        <v>22</v>
      </c>
      <c r="D1881" t="s">
        <v>23</v>
      </c>
      <c r="E1881">
        <v>8</v>
      </c>
      <c r="F1881" t="s">
        <v>35</v>
      </c>
      <c r="G1881" t="s">
        <v>25</v>
      </c>
      <c r="H1881" t="s">
        <v>1991</v>
      </c>
      <c r="I1881" t="s">
        <v>136</v>
      </c>
      <c r="J1881" t="s">
        <v>137</v>
      </c>
      <c r="K1881" s="40">
        <v>43332</v>
      </c>
      <c r="L1881" s="41">
        <v>6575</v>
      </c>
      <c r="M1881" t="s">
        <v>51</v>
      </c>
      <c r="N1881" t="s">
        <v>52</v>
      </c>
      <c r="O1881">
        <v>1</v>
      </c>
      <c r="P1881" t="s">
        <v>53</v>
      </c>
      <c r="Q1881">
        <v>2089</v>
      </c>
      <c r="R1881" t="s">
        <v>54</v>
      </c>
      <c r="S1881" t="s">
        <v>32</v>
      </c>
      <c r="T1881" t="s">
        <v>33</v>
      </c>
      <c r="U1881" t="s">
        <v>76</v>
      </c>
      <c r="V1881" s="24">
        <v>33903916</v>
      </c>
      <c r="W1881" s="1" t="s">
        <v>313</v>
      </c>
      <c r="X1881" s="24" t="s">
        <v>212</v>
      </c>
      <c r="Y1881" s="24" t="s">
        <v>2290</v>
      </c>
    </row>
    <row r="1882" spans="1:25" x14ac:dyDescent="0.25">
      <c r="A1882">
        <v>407232057</v>
      </c>
      <c r="B1882">
        <v>2018</v>
      </c>
      <c r="C1882" t="s">
        <v>22</v>
      </c>
      <c r="D1882" t="s">
        <v>23</v>
      </c>
      <c r="E1882">
        <v>8</v>
      </c>
      <c r="F1882" t="s">
        <v>35</v>
      </c>
      <c r="G1882" t="s">
        <v>25</v>
      </c>
      <c r="H1882" t="s">
        <v>1982</v>
      </c>
      <c r="I1882" t="s">
        <v>107</v>
      </c>
      <c r="J1882" t="s">
        <v>108</v>
      </c>
      <c r="K1882" s="40">
        <v>43327</v>
      </c>
      <c r="L1882" s="41">
        <v>26336.6</v>
      </c>
      <c r="M1882" t="s">
        <v>51</v>
      </c>
      <c r="N1882" t="s">
        <v>52</v>
      </c>
      <c r="O1882">
        <v>1</v>
      </c>
      <c r="P1882" t="s">
        <v>53</v>
      </c>
      <c r="Q1882">
        <v>2089</v>
      </c>
      <c r="R1882" t="s">
        <v>54</v>
      </c>
      <c r="S1882" t="s">
        <v>32</v>
      </c>
      <c r="T1882" t="s">
        <v>33</v>
      </c>
      <c r="U1882" t="s">
        <v>57</v>
      </c>
      <c r="V1882" s="24">
        <v>33903912</v>
      </c>
      <c r="W1882" s="1" t="s">
        <v>377</v>
      </c>
      <c r="X1882" s="24" t="s">
        <v>221</v>
      </c>
      <c r="Y1882" s="24" t="s">
        <v>2281</v>
      </c>
    </row>
    <row r="1883" spans="1:25" x14ac:dyDescent="0.25">
      <c r="A1883">
        <v>407231038</v>
      </c>
      <c r="B1883">
        <v>2018</v>
      </c>
      <c r="C1883" t="s">
        <v>22</v>
      </c>
      <c r="D1883" t="s">
        <v>23</v>
      </c>
      <c r="E1883">
        <v>8</v>
      </c>
      <c r="F1883" t="s">
        <v>35</v>
      </c>
      <c r="G1883" t="s">
        <v>25</v>
      </c>
      <c r="H1883" t="s">
        <v>2684</v>
      </c>
      <c r="I1883" t="s">
        <v>2685</v>
      </c>
      <c r="J1883" t="s">
        <v>2686</v>
      </c>
      <c r="K1883" s="40">
        <v>43339</v>
      </c>
      <c r="L1883" s="41">
        <v>83198.399999999994</v>
      </c>
      <c r="M1883" t="s">
        <v>51</v>
      </c>
      <c r="N1883" t="s">
        <v>52</v>
      </c>
      <c r="O1883">
        <v>1</v>
      </c>
      <c r="P1883" t="s">
        <v>53</v>
      </c>
      <c r="Q1883">
        <v>2089</v>
      </c>
      <c r="R1883" t="s">
        <v>54</v>
      </c>
      <c r="S1883" t="s">
        <v>32</v>
      </c>
      <c r="T1883" t="s">
        <v>33</v>
      </c>
      <c r="U1883" t="s">
        <v>2687</v>
      </c>
      <c r="V1883" s="24">
        <v>33903988</v>
      </c>
      <c r="W1883" s="1" t="s">
        <v>318</v>
      </c>
      <c r="X1883" s="24" t="s">
        <v>1978</v>
      </c>
      <c r="Y1883" s="24" t="s">
        <v>2871</v>
      </c>
    </row>
    <row r="1884" spans="1:25" x14ac:dyDescent="0.25">
      <c r="A1884">
        <v>407231550</v>
      </c>
      <c r="B1884">
        <v>2018</v>
      </c>
      <c r="C1884" t="s">
        <v>22</v>
      </c>
      <c r="D1884" t="s">
        <v>23</v>
      </c>
      <c r="E1884">
        <v>8</v>
      </c>
      <c r="F1884" t="s">
        <v>35</v>
      </c>
      <c r="G1884" t="s">
        <v>25</v>
      </c>
      <c r="H1884" t="s">
        <v>2842</v>
      </c>
      <c r="I1884" t="s">
        <v>36</v>
      </c>
      <c r="J1884" t="s">
        <v>37</v>
      </c>
      <c r="K1884" s="40">
        <v>43314</v>
      </c>
      <c r="L1884" s="41">
        <v>1212.4000000000001</v>
      </c>
      <c r="M1884" t="s">
        <v>51</v>
      </c>
      <c r="N1884" t="s">
        <v>52</v>
      </c>
      <c r="O1884">
        <v>1</v>
      </c>
      <c r="P1884" t="s">
        <v>53</v>
      </c>
      <c r="Q1884">
        <v>2089</v>
      </c>
      <c r="R1884" t="s">
        <v>54</v>
      </c>
      <c r="S1884" t="s">
        <v>32</v>
      </c>
      <c r="T1884" t="s">
        <v>33</v>
      </c>
      <c r="U1884" t="s">
        <v>34</v>
      </c>
      <c r="V1884" s="24">
        <v>31901187</v>
      </c>
      <c r="W1884" s="1" t="s">
        <v>282</v>
      </c>
      <c r="X1884" s="24" t="s">
        <v>205</v>
      </c>
      <c r="Y1884" s="24" t="s">
        <v>2878</v>
      </c>
    </row>
    <row r="1885" spans="1:25" x14ac:dyDescent="0.25">
      <c r="A1885">
        <v>407231039</v>
      </c>
      <c r="B1885">
        <v>2018</v>
      </c>
      <c r="C1885" t="s">
        <v>22</v>
      </c>
      <c r="D1885" t="s">
        <v>23</v>
      </c>
      <c r="E1885">
        <v>8</v>
      </c>
      <c r="F1885" t="s">
        <v>35</v>
      </c>
      <c r="G1885" t="s">
        <v>25</v>
      </c>
      <c r="H1885" t="s">
        <v>2843</v>
      </c>
      <c r="I1885" t="s">
        <v>80</v>
      </c>
      <c r="J1885" t="s">
        <v>81</v>
      </c>
      <c r="K1885" s="40">
        <v>43319</v>
      </c>
      <c r="L1885" s="41">
        <v>16385.650000000001</v>
      </c>
      <c r="M1885" t="s">
        <v>51</v>
      </c>
      <c r="N1885" t="s">
        <v>52</v>
      </c>
      <c r="O1885">
        <v>1</v>
      </c>
      <c r="P1885" t="s">
        <v>53</v>
      </c>
      <c r="Q1885">
        <v>2089</v>
      </c>
      <c r="R1885" t="s">
        <v>54</v>
      </c>
      <c r="S1885" t="s">
        <v>32</v>
      </c>
      <c r="T1885" t="s">
        <v>33</v>
      </c>
      <c r="U1885" t="s">
        <v>34</v>
      </c>
      <c r="V1885" s="24">
        <v>31901301</v>
      </c>
      <c r="W1885" s="1" t="s">
        <v>282</v>
      </c>
      <c r="X1885" s="24" t="s">
        <v>216</v>
      </c>
      <c r="Y1885" s="24" t="s">
        <v>2940</v>
      </c>
    </row>
    <row r="1886" spans="1:25" x14ac:dyDescent="0.25">
      <c r="A1886">
        <v>407232023</v>
      </c>
      <c r="B1886">
        <v>2018</v>
      </c>
      <c r="C1886" t="s">
        <v>22</v>
      </c>
      <c r="D1886" t="s">
        <v>23</v>
      </c>
      <c r="E1886">
        <v>8</v>
      </c>
      <c r="F1886" t="s">
        <v>35</v>
      </c>
      <c r="G1886" t="s">
        <v>25</v>
      </c>
      <c r="H1886" t="s">
        <v>2025</v>
      </c>
      <c r="I1886" t="s">
        <v>126</v>
      </c>
      <c r="J1886" t="s">
        <v>127</v>
      </c>
      <c r="K1886" s="40">
        <v>43313</v>
      </c>
      <c r="L1886" s="41">
        <v>1315.94</v>
      </c>
      <c r="M1886" t="s">
        <v>51</v>
      </c>
      <c r="N1886" t="s">
        <v>52</v>
      </c>
      <c r="O1886">
        <v>1</v>
      </c>
      <c r="P1886" t="s">
        <v>53</v>
      </c>
      <c r="Q1886">
        <v>2089</v>
      </c>
      <c r="R1886" t="s">
        <v>54</v>
      </c>
      <c r="S1886" t="s">
        <v>32</v>
      </c>
      <c r="T1886" t="s">
        <v>33</v>
      </c>
      <c r="U1886" t="s">
        <v>57</v>
      </c>
      <c r="V1886" s="24">
        <v>33903958</v>
      </c>
      <c r="W1886" s="1" t="s">
        <v>382</v>
      </c>
      <c r="X1886" s="24" t="s">
        <v>213</v>
      </c>
      <c r="Y1886" s="24" t="s">
        <v>2316</v>
      </c>
    </row>
    <row r="1887" spans="1:25" x14ac:dyDescent="0.25">
      <c r="A1887">
        <v>407231060</v>
      </c>
      <c r="B1887">
        <v>2018</v>
      </c>
      <c r="C1887" t="s">
        <v>22</v>
      </c>
      <c r="D1887" t="s">
        <v>23</v>
      </c>
      <c r="E1887">
        <v>8</v>
      </c>
      <c r="F1887" t="s">
        <v>35</v>
      </c>
      <c r="G1887" t="s">
        <v>25</v>
      </c>
      <c r="H1887" t="s">
        <v>2844</v>
      </c>
      <c r="I1887" t="s">
        <v>36</v>
      </c>
      <c r="J1887" t="s">
        <v>37</v>
      </c>
      <c r="K1887" s="40">
        <v>43340</v>
      </c>
      <c r="L1887" s="41">
        <v>5477.6</v>
      </c>
      <c r="M1887" t="s">
        <v>51</v>
      </c>
      <c r="N1887" t="s">
        <v>52</v>
      </c>
      <c r="O1887">
        <v>1</v>
      </c>
      <c r="P1887" t="s">
        <v>53</v>
      </c>
      <c r="Q1887">
        <v>2089</v>
      </c>
      <c r="R1887" t="s">
        <v>54</v>
      </c>
      <c r="S1887" t="s">
        <v>32</v>
      </c>
      <c r="T1887" t="s">
        <v>33</v>
      </c>
      <c r="U1887" t="s">
        <v>34</v>
      </c>
      <c r="V1887" s="24">
        <v>31901145</v>
      </c>
      <c r="W1887" s="1" t="s">
        <v>282</v>
      </c>
      <c r="X1887" s="24" t="s">
        <v>210</v>
      </c>
      <c r="Y1887" s="24" t="s">
        <v>2907</v>
      </c>
    </row>
    <row r="1888" spans="1:25" x14ac:dyDescent="0.25">
      <c r="A1888">
        <v>407231521</v>
      </c>
      <c r="B1888">
        <v>2018</v>
      </c>
      <c r="C1888" t="s">
        <v>22</v>
      </c>
      <c r="D1888" t="s">
        <v>23</v>
      </c>
      <c r="E1888">
        <v>8</v>
      </c>
      <c r="F1888" t="s">
        <v>35</v>
      </c>
      <c r="G1888" t="s">
        <v>25</v>
      </c>
      <c r="H1888" s="42" t="s">
        <v>2061</v>
      </c>
      <c r="I1888" t="s">
        <v>74</v>
      </c>
      <c r="J1888" t="s">
        <v>75</v>
      </c>
      <c r="K1888" s="40">
        <v>43336</v>
      </c>
      <c r="L1888" s="41">
        <v>799.95</v>
      </c>
      <c r="M1888" t="s">
        <v>51</v>
      </c>
      <c r="N1888" t="s">
        <v>52</v>
      </c>
      <c r="O1888">
        <v>1</v>
      </c>
      <c r="P1888" t="s">
        <v>53</v>
      </c>
      <c r="Q1888">
        <v>2089</v>
      </c>
      <c r="R1888" t="s">
        <v>54</v>
      </c>
      <c r="S1888" t="s">
        <v>32</v>
      </c>
      <c r="T1888" t="s">
        <v>33</v>
      </c>
      <c r="U1888" t="s">
        <v>76</v>
      </c>
      <c r="V1888" s="24">
        <v>33903007</v>
      </c>
      <c r="W1888" s="1" t="s">
        <v>435</v>
      </c>
      <c r="X1888" s="24" t="s">
        <v>215</v>
      </c>
      <c r="Y1888" s="24" t="s">
        <v>2341</v>
      </c>
    </row>
    <row r="1889" spans="1:25" x14ac:dyDescent="0.25">
      <c r="A1889">
        <v>407231548</v>
      </c>
      <c r="B1889">
        <v>2018</v>
      </c>
      <c r="C1889" t="s">
        <v>22</v>
      </c>
      <c r="D1889" t="s">
        <v>23</v>
      </c>
      <c r="E1889">
        <v>8</v>
      </c>
      <c r="F1889" t="s">
        <v>35</v>
      </c>
      <c r="G1889" t="s">
        <v>25</v>
      </c>
      <c r="H1889" t="s">
        <v>2845</v>
      </c>
      <c r="I1889" t="s">
        <v>2846</v>
      </c>
      <c r="J1889" t="s">
        <v>2847</v>
      </c>
      <c r="K1889" s="40">
        <v>43321</v>
      </c>
      <c r="L1889" s="41">
        <v>77000</v>
      </c>
      <c r="M1889" t="s">
        <v>51</v>
      </c>
      <c r="N1889" t="s">
        <v>52</v>
      </c>
      <c r="O1889">
        <v>1</v>
      </c>
      <c r="P1889" t="s">
        <v>53</v>
      </c>
      <c r="Q1889">
        <v>2089</v>
      </c>
      <c r="R1889" t="s">
        <v>54</v>
      </c>
      <c r="S1889" t="s">
        <v>32</v>
      </c>
      <c r="T1889" t="s">
        <v>33</v>
      </c>
      <c r="U1889" t="s">
        <v>57</v>
      </c>
      <c r="V1889" s="24">
        <v>33903957</v>
      </c>
      <c r="W1889" s="1" t="s">
        <v>382</v>
      </c>
      <c r="X1889" s="24" t="s">
        <v>200</v>
      </c>
      <c r="Y1889" s="24" t="s">
        <v>2941</v>
      </c>
    </row>
    <row r="1890" spans="1:25" x14ac:dyDescent="0.25">
      <c r="A1890">
        <v>407231547</v>
      </c>
      <c r="B1890">
        <v>2018</v>
      </c>
      <c r="C1890" t="s">
        <v>22</v>
      </c>
      <c r="D1890" t="s">
        <v>23</v>
      </c>
      <c r="E1890">
        <v>8</v>
      </c>
      <c r="F1890" t="s">
        <v>35</v>
      </c>
      <c r="G1890" t="s">
        <v>25</v>
      </c>
      <c r="H1890" t="s">
        <v>2848</v>
      </c>
      <c r="I1890" t="s">
        <v>109</v>
      </c>
      <c r="J1890" t="s">
        <v>110</v>
      </c>
      <c r="K1890" s="40">
        <v>43327</v>
      </c>
      <c r="L1890" s="41">
        <v>600</v>
      </c>
      <c r="M1890" t="s">
        <v>51</v>
      </c>
      <c r="N1890" t="s">
        <v>52</v>
      </c>
      <c r="O1890">
        <v>1</v>
      </c>
      <c r="P1890" t="s">
        <v>53</v>
      </c>
      <c r="Q1890">
        <v>2089</v>
      </c>
      <c r="R1890" t="s">
        <v>54</v>
      </c>
      <c r="S1890" t="s">
        <v>32</v>
      </c>
      <c r="T1890" t="s">
        <v>33</v>
      </c>
      <c r="U1890" t="s">
        <v>34</v>
      </c>
      <c r="V1890" s="24">
        <v>33903990</v>
      </c>
      <c r="W1890" s="1" t="s">
        <v>318</v>
      </c>
      <c r="X1890" s="24" t="s">
        <v>214</v>
      </c>
      <c r="Y1890" s="24" t="s">
        <v>2939</v>
      </c>
    </row>
    <row r="1891" spans="1:25" x14ac:dyDescent="0.25">
      <c r="A1891">
        <v>407231561</v>
      </c>
      <c r="B1891">
        <v>2018</v>
      </c>
      <c r="C1891" t="s">
        <v>22</v>
      </c>
      <c r="D1891" t="s">
        <v>23</v>
      </c>
      <c r="E1891">
        <v>8</v>
      </c>
      <c r="F1891" t="s">
        <v>35</v>
      </c>
      <c r="G1891" t="s">
        <v>25</v>
      </c>
      <c r="H1891" t="s">
        <v>2799</v>
      </c>
      <c r="I1891" t="s">
        <v>82</v>
      </c>
      <c r="J1891" t="s">
        <v>83</v>
      </c>
      <c r="K1891" s="40">
        <v>43336</v>
      </c>
      <c r="L1891" s="41">
        <v>368.76</v>
      </c>
      <c r="M1891" t="s">
        <v>51</v>
      </c>
      <c r="N1891" t="s">
        <v>52</v>
      </c>
      <c r="O1891">
        <v>1</v>
      </c>
      <c r="P1891" t="s">
        <v>53</v>
      </c>
      <c r="Q1891">
        <v>2089</v>
      </c>
      <c r="R1891" t="s">
        <v>54</v>
      </c>
      <c r="S1891" t="s">
        <v>32</v>
      </c>
      <c r="T1891" t="s">
        <v>33</v>
      </c>
      <c r="U1891" t="s">
        <v>64</v>
      </c>
      <c r="V1891" s="24">
        <v>33903905</v>
      </c>
      <c r="W1891" s="1" t="s">
        <v>382</v>
      </c>
      <c r="X1891" s="24" t="s">
        <v>223</v>
      </c>
      <c r="Y1891" s="24" t="s">
        <v>2923</v>
      </c>
    </row>
    <row r="1892" spans="1:25" x14ac:dyDescent="0.25">
      <c r="A1892">
        <v>407232049</v>
      </c>
      <c r="B1892">
        <v>2018</v>
      </c>
      <c r="C1892" t="s">
        <v>22</v>
      </c>
      <c r="D1892" t="s">
        <v>23</v>
      </c>
      <c r="E1892">
        <v>8</v>
      </c>
      <c r="F1892" t="s">
        <v>35</v>
      </c>
      <c r="G1892" t="s">
        <v>25</v>
      </c>
      <c r="H1892" t="s">
        <v>2849</v>
      </c>
      <c r="I1892" t="s">
        <v>70</v>
      </c>
      <c r="J1892" t="s">
        <v>71</v>
      </c>
      <c r="K1892" s="40">
        <v>43320</v>
      </c>
      <c r="L1892" s="41">
        <v>219.45</v>
      </c>
      <c r="M1892" t="s">
        <v>51</v>
      </c>
      <c r="N1892" t="s">
        <v>52</v>
      </c>
      <c r="O1892">
        <v>1</v>
      </c>
      <c r="P1892" t="s">
        <v>53</v>
      </c>
      <c r="Q1892">
        <v>2089</v>
      </c>
      <c r="R1892" t="s">
        <v>54</v>
      </c>
      <c r="S1892" t="s">
        <v>32</v>
      </c>
      <c r="T1892" t="s">
        <v>33</v>
      </c>
      <c r="U1892" t="s">
        <v>34</v>
      </c>
      <c r="V1892" s="24">
        <v>33903990</v>
      </c>
      <c r="W1892" s="1" t="s">
        <v>318</v>
      </c>
      <c r="X1892" s="24" t="s">
        <v>214</v>
      </c>
      <c r="Y1892" s="24" t="s">
        <v>2942</v>
      </c>
    </row>
    <row r="1893" spans="1:25" x14ac:dyDescent="0.25">
      <c r="A1893">
        <v>407231055</v>
      </c>
      <c r="B1893">
        <v>2018</v>
      </c>
      <c r="C1893" t="s">
        <v>22</v>
      </c>
      <c r="D1893" t="s">
        <v>23</v>
      </c>
      <c r="E1893">
        <v>8</v>
      </c>
      <c r="F1893" t="s">
        <v>35</v>
      </c>
      <c r="G1893" t="s">
        <v>25</v>
      </c>
      <c r="H1893" t="s">
        <v>2668</v>
      </c>
      <c r="I1893" t="s">
        <v>82</v>
      </c>
      <c r="J1893" t="s">
        <v>83</v>
      </c>
      <c r="K1893" s="40">
        <v>43313</v>
      </c>
      <c r="L1893" s="41">
        <v>1180.03</v>
      </c>
      <c r="M1893" t="s">
        <v>51</v>
      </c>
      <c r="N1893" t="s">
        <v>52</v>
      </c>
      <c r="O1893">
        <v>1</v>
      </c>
      <c r="P1893" t="s">
        <v>53</v>
      </c>
      <c r="Q1893">
        <v>2089</v>
      </c>
      <c r="R1893" t="s">
        <v>54</v>
      </c>
      <c r="S1893" t="s">
        <v>32</v>
      </c>
      <c r="T1893" t="s">
        <v>33</v>
      </c>
      <c r="U1893" t="s">
        <v>64</v>
      </c>
      <c r="V1893" s="24">
        <v>33903990</v>
      </c>
      <c r="W1893" s="1" t="s">
        <v>318</v>
      </c>
      <c r="X1893" s="24" t="s">
        <v>214</v>
      </c>
      <c r="Y1893" s="24" t="s">
        <v>2861</v>
      </c>
    </row>
    <row r="1894" spans="1:25" x14ac:dyDescent="0.25">
      <c r="A1894">
        <v>407231050</v>
      </c>
      <c r="B1894">
        <v>2018</v>
      </c>
      <c r="C1894" t="s">
        <v>22</v>
      </c>
      <c r="D1894" t="s">
        <v>23</v>
      </c>
      <c r="E1894">
        <v>8</v>
      </c>
      <c r="F1894" t="s">
        <v>35</v>
      </c>
      <c r="G1894" t="s">
        <v>25</v>
      </c>
      <c r="H1894" t="s">
        <v>2850</v>
      </c>
      <c r="I1894" t="s">
        <v>1882</v>
      </c>
      <c r="J1894" t="s">
        <v>1883</v>
      </c>
      <c r="K1894" s="40">
        <v>43335</v>
      </c>
      <c r="L1894" s="41">
        <v>1501.2</v>
      </c>
      <c r="M1894" t="s">
        <v>51</v>
      </c>
      <c r="N1894" t="s">
        <v>52</v>
      </c>
      <c r="O1894">
        <v>1</v>
      </c>
      <c r="P1894" t="s">
        <v>53</v>
      </c>
      <c r="Q1894">
        <v>2089</v>
      </c>
      <c r="R1894" t="s">
        <v>54</v>
      </c>
      <c r="S1894" t="s">
        <v>32</v>
      </c>
      <c r="T1894" t="s">
        <v>33</v>
      </c>
      <c r="U1894" t="s">
        <v>60</v>
      </c>
      <c r="V1894" s="24">
        <v>33903963</v>
      </c>
      <c r="W1894" s="1" t="s">
        <v>318</v>
      </c>
      <c r="X1894" s="24" t="s">
        <v>250</v>
      </c>
      <c r="Y1894" s="24" t="s">
        <v>2943</v>
      </c>
    </row>
    <row r="1895" spans="1:25" x14ac:dyDescent="0.25">
      <c r="A1895">
        <v>407231555</v>
      </c>
      <c r="B1895">
        <v>2018</v>
      </c>
      <c r="C1895" t="s">
        <v>22</v>
      </c>
      <c r="D1895" t="s">
        <v>23</v>
      </c>
      <c r="E1895">
        <v>8</v>
      </c>
      <c r="F1895" t="s">
        <v>35</v>
      </c>
      <c r="G1895" t="s">
        <v>25</v>
      </c>
      <c r="H1895" t="s">
        <v>2005</v>
      </c>
      <c r="I1895" t="s">
        <v>91</v>
      </c>
      <c r="J1895" t="s">
        <v>92</v>
      </c>
      <c r="K1895" s="40">
        <v>43340</v>
      </c>
      <c r="L1895" s="41">
        <v>18000</v>
      </c>
      <c r="M1895" t="s">
        <v>51</v>
      </c>
      <c r="N1895" t="s">
        <v>52</v>
      </c>
      <c r="O1895">
        <v>1</v>
      </c>
      <c r="P1895" t="s">
        <v>53</v>
      </c>
      <c r="Q1895">
        <v>2089</v>
      </c>
      <c r="R1895" t="s">
        <v>54</v>
      </c>
      <c r="S1895" t="s">
        <v>32</v>
      </c>
      <c r="T1895" t="s">
        <v>33</v>
      </c>
      <c r="U1895" t="s">
        <v>57</v>
      </c>
      <c r="V1895" s="24">
        <v>33903912</v>
      </c>
      <c r="W1895" s="1" t="s">
        <v>377</v>
      </c>
      <c r="X1895" s="24" t="s">
        <v>221</v>
      </c>
      <c r="Y1895" s="24" t="s">
        <v>2300</v>
      </c>
    </row>
    <row r="1896" spans="1:25" x14ac:dyDescent="0.25">
      <c r="A1896">
        <v>407231058</v>
      </c>
      <c r="B1896">
        <v>2018</v>
      </c>
      <c r="C1896" t="s">
        <v>22</v>
      </c>
      <c r="D1896" t="s">
        <v>23</v>
      </c>
      <c r="E1896">
        <v>8</v>
      </c>
      <c r="F1896" t="s">
        <v>35</v>
      </c>
      <c r="G1896" t="s">
        <v>25</v>
      </c>
      <c r="H1896" t="s">
        <v>2553</v>
      </c>
      <c r="I1896" t="s">
        <v>84</v>
      </c>
      <c r="J1896" t="s">
        <v>85</v>
      </c>
      <c r="K1896" s="40">
        <v>43314</v>
      </c>
      <c r="L1896" s="41">
        <v>1728.34</v>
      </c>
      <c r="M1896" t="s">
        <v>51</v>
      </c>
      <c r="N1896" t="s">
        <v>52</v>
      </c>
      <c r="O1896">
        <v>1</v>
      </c>
      <c r="P1896" t="s">
        <v>53</v>
      </c>
      <c r="Q1896">
        <v>2089</v>
      </c>
      <c r="R1896" t="s">
        <v>54</v>
      </c>
      <c r="S1896" t="s">
        <v>32</v>
      </c>
      <c r="T1896" t="s">
        <v>33</v>
      </c>
      <c r="U1896" t="s">
        <v>57</v>
      </c>
      <c r="V1896" s="24">
        <v>33903940</v>
      </c>
      <c r="W1896" s="1" t="s">
        <v>435</v>
      </c>
      <c r="X1896" s="24" t="s">
        <v>218</v>
      </c>
      <c r="Y1896" s="24" t="s">
        <v>2643</v>
      </c>
    </row>
    <row r="1897" spans="1:25" x14ac:dyDescent="0.25">
      <c r="A1897">
        <v>407231535</v>
      </c>
      <c r="B1897">
        <v>2018</v>
      </c>
      <c r="C1897" t="s">
        <v>22</v>
      </c>
      <c r="D1897" t="s">
        <v>23</v>
      </c>
      <c r="E1897">
        <v>8</v>
      </c>
      <c r="F1897" t="s">
        <v>35</v>
      </c>
      <c r="G1897" t="s">
        <v>25</v>
      </c>
      <c r="H1897" t="s">
        <v>2851</v>
      </c>
      <c r="I1897" t="s">
        <v>36</v>
      </c>
      <c r="J1897" t="s">
        <v>37</v>
      </c>
      <c r="K1897" s="40">
        <v>43335</v>
      </c>
      <c r="L1897" s="41">
        <v>10372.74</v>
      </c>
      <c r="M1897" t="s">
        <v>51</v>
      </c>
      <c r="N1897" t="s">
        <v>52</v>
      </c>
      <c r="O1897">
        <v>1</v>
      </c>
      <c r="P1897" t="s">
        <v>53</v>
      </c>
      <c r="Q1897">
        <v>2089</v>
      </c>
      <c r="R1897" t="s">
        <v>54</v>
      </c>
      <c r="S1897" t="s">
        <v>32</v>
      </c>
      <c r="T1897" t="s">
        <v>33</v>
      </c>
      <c r="U1897" t="s">
        <v>34</v>
      </c>
      <c r="V1897" s="24">
        <v>31901143</v>
      </c>
      <c r="W1897" s="1" t="s">
        <v>282</v>
      </c>
      <c r="X1897" s="24" t="s">
        <v>224</v>
      </c>
      <c r="Y1897" s="24" t="s">
        <v>2907</v>
      </c>
    </row>
    <row r="1898" spans="1:25" x14ac:dyDescent="0.25">
      <c r="A1898">
        <v>407232034</v>
      </c>
      <c r="B1898">
        <v>2018</v>
      </c>
      <c r="C1898" t="s">
        <v>22</v>
      </c>
      <c r="D1898" t="s">
        <v>23</v>
      </c>
      <c r="E1898">
        <v>8</v>
      </c>
      <c r="F1898" t="s">
        <v>35</v>
      </c>
      <c r="G1898" t="s">
        <v>25</v>
      </c>
      <c r="H1898" t="s">
        <v>2852</v>
      </c>
      <c r="I1898" t="s">
        <v>138</v>
      </c>
      <c r="J1898" t="s">
        <v>139</v>
      </c>
      <c r="K1898" s="40">
        <v>43329</v>
      </c>
      <c r="L1898" s="41">
        <v>2133</v>
      </c>
      <c r="M1898" t="s">
        <v>51</v>
      </c>
      <c r="N1898" t="s">
        <v>52</v>
      </c>
      <c r="O1898">
        <v>1</v>
      </c>
      <c r="P1898" t="s">
        <v>53</v>
      </c>
      <c r="Q1898">
        <v>2089</v>
      </c>
      <c r="R1898" t="s">
        <v>54</v>
      </c>
      <c r="S1898" t="s">
        <v>32</v>
      </c>
      <c r="T1898" t="s">
        <v>33</v>
      </c>
      <c r="U1898" t="s">
        <v>76</v>
      </c>
      <c r="V1898" s="24">
        <v>33903912</v>
      </c>
      <c r="W1898" s="1" t="s">
        <v>377</v>
      </c>
      <c r="X1898" s="24" t="s">
        <v>221</v>
      </c>
      <c r="Y1898" s="24" t="s">
        <v>2944</v>
      </c>
    </row>
    <row r="1899" spans="1:25" x14ac:dyDescent="0.25">
      <c r="A1899">
        <v>407231529</v>
      </c>
      <c r="B1899">
        <v>2018</v>
      </c>
      <c r="C1899" t="s">
        <v>22</v>
      </c>
      <c r="D1899" t="s">
        <v>23</v>
      </c>
      <c r="E1899">
        <v>8</v>
      </c>
      <c r="F1899" t="s">
        <v>35</v>
      </c>
      <c r="G1899" t="s">
        <v>25</v>
      </c>
      <c r="H1899" t="s">
        <v>2853</v>
      </c>
      <c r="I1899" t="s">
        <v>36</v>
      </c>
      <c r="J1899" t="s">
        <v>37</v>
      </c>
      <c r="K1899" s="40">
        <v>43328</v>
      </c>
      <c r="L1899" s="41">
        <v>614.39</v>
      </c>
      <c r="M1899" t="s">
        <v>51</v>
      </c>
      <c r="N1899" t="s">
        <v>52</v>
      </c>
      <c r="O1899">
        <v>1</v>
      </c>
      <c r="P1899" t="s">
        <v>53</v>
      </c>
      <c r="Q1899">
        <v>2089</v>
      </c>
      <c r="R1899" t="s">
        <v>54</v>
      </c>
      <c r="S1899" t="s">
        <v>32</v>
      </c>
      <c r="T1899" t="s">
        <v>33</v>
      </c>
      <c r="U1899" t="s">
        <v>34</v>
      </c>
      <c r="V1899" s="24">
        <v>31901187</v>
      </c>
      <c r="W1899" s="1" t="s">
        <v>282</v>
      </c>
      <c r="X1899" s="24" t="s">
        <v>205</v>
      </c>
      <c r="Y1899" s="24" t="s">
        <v>2907</v>
      </c>
    </row>
    <row r="1900" spans="1:25" x14ac:dyDescent="0.25">
      <c r="A1900">
        <v>407231033</v>
      </c>
      <c r="B1900">
        <v>2018</v>
      </c>
      <c r="C1900" t="s">
        <v>22</v>
      </c>
      <c r="D1900" t="s">
        <v>23</v>
      </c>
      <c r="E1900">
        <v>8</v>
      </c>
      <c r="F1900" t="s">
        <v>35</v>
      </c>
      <c r="G1900" t="s">
        <v>25</v>
      </c>
      <c r="H1900" t="s">
        <v>2158</v>
      </c>
      <c r="I1900" t="s">
        <v>88</v>
      </c>
      <c r="J1900" t="s">
        <v>89</v>
      </c>
      <c r="K1900" s="40">
        <v>43322</v>
      </c>
      <c r="L1900" s="41">
        <v>120</v>
      </c>
      <c r="M1900" t="s">
        <v>51</v>
      </c>
      <c r="N1900" t="s">
        <v>52</v>
      </c>
      <c r="O1900">
        <v>1</v>
      </c>
      <c r="P1900" t="s">
        <v>53</v>
      </c>
      <c r="Q1900">
        <v>2089</v>
      </c>
      <c r="R1900" t="s">
        <v>54</v>
      </c>
      <c r="S1900" t="s">
        <v>32</v>
      </c>
      <c r="T1900" t="s">
        <v>33</v>
      </c>
      <c r="U1900" t="s">
        <v>76</v>
      </c>
      <c r="V1900" s="24">
        <v>33903919</v>
      </c>
      <c r="W1900" s="1" t="s">
        <v>261</v>
      </c>
      <c r="X1900" s="24" t="s">
        <v>209</v>
      </c>
      <c r="Y1900" s="24" t="s">
        <v>2389</v>
      </c>
    </row>
    <row r="1901" spans="1:25" x14ac:dyDescent="0.25">
      <c r="A1901">
        <v>407231036</v>
      </c>
      <c r="B1901">
        <v>2018</v>
      </c>
      <c r="C1901" t="s">
        <v>22</v>
      </c>
      <c r="D1901" t="s">
        <v>23</v>
      </c>
      <c r="E1901">
        <v>8</v>
      </c>
      <c r="F1901" t="s">
        <v>35</v>
      </c>
      <c r="G1901" t="s">
        <v>25</v>
      </c>
      <c r="H1901" t="s">
        <v>2668</v>
      </c>
      <c r="I1901" t="s">
        <v>82</v>
      </c>
      <c r="J1901" t="s">
        <v>83</v>
      </c>
      <c r="K1901" s="40">
        <v>43315</v>
      </c>
      <c r="L1901" s="41">
        <v>590.02</v>
      </c>
      <c r="M1901" t="s">
        <v>51</v>
      </c>
      <c r="N1901" t="s">
        <v>52</v>
      </c>
      <c r="O1901">
        <v>1</v>
      </c>
      <c r="P1901" t="s">
        <v>53</v>
      </c>
      <c r="Q1901">
        <v>2089</v>
      </c>
      <c r="R1901" t="s">
        <v>54</v>
      </c>
      <c r="S1901" t="s">
        <v>32</v>
      </c>
      <c r="T1901" t="s">
        <v>33</v>
      </c>
      <c r="U1901" t="s">
        <v>64</v>
      </c>
      <c r="V1901" s="24">
        <v>33903990</v>
      </c>
      <c r="W1901" s="1" t="s">
        <v>318</v>
      </c>
      <c r="X1901" s="24" t="s">
        <v>214</v>
      </c>
      <c r="Y1901" s="24" t="s">
        <v>2861</v>
      </c>
    </row>
    <row r="1902" spans="1:25" x14ac:dyDescent="0.25">
      <c r="A1902">
        <v>407231034</v>
      </c>
      <c r="B1902">
        <v>2018</v>
      </c>
      <c r="C1902" t="s">
        <v>22</v>
      </c>
      <c r="D1902" t="s">
        <v>23</v>
      </c>
      <c r="E1902">
        <v>8</v>
      </c>
      <c r="F1902" t="s">
        <v>35</v>
      </c>
      <c r="G1902" t="s">
        <v>25</v>
      </c>
      <c r="H1902" t="s">
        <v>2854</v>
      </c>
      <c r="I1902" t="s">
        <v>36</v>
      </c>
      <c r="J1902" t="s">
        <v>37</v>
      </c>
      <c r="K1902" s="40">
        <v>43340</v>
      </c>
      <c r="L1902" s="41">
        <v>6482.96</v>
      </c>
      <c r="M1902" t="s">
        <v>51</v>
      </c>
      <c r="N1902" t="s">
        <v>52</v>
      </c>
      <c r="O1902">
        <v>1</v>
      </c>
      <c r="P1902" t="s">
        <v>53</v>
      </c>
      <c r="Q1902">
        <v>2089</v>
      </c>
      <c r="R1902" t="s">
        <v>54</v>
      </c>
      <c r="S1902" t="s">
        <v>32</v>
      </c>
      <c r="T1902" t="s">
        <v>33</v>
      </c>
      <c r="U1902" t="s">
        <v>34</v>
      </c>
      <c r="V1902" s="24">
        <v>31901145</v>
      </c>
      <c r="W1902" s="1" t="s">
        <v>282</v>
      </c>
      <c r="X1902" s="24" t="s">
        <v>210</v>
      </c>
      <c r="Y1902" s="24" t="s">
        <v>2907</v>
      </c>
    </row>
    <row r="1903" spans="1:25" x14ac:dyDescent="0.25">
      <c r="A1903">
        <v>407231048</v>
      </c>
      <c r="B1903">
        <v>2018</v>
      </c>
      <c r="C1903" t="s">
        <v>22</v>
      </c>
      <c r="D1903" t="s">
        <v>23</v>
      </c>
      <c r="E1903">
        <v>8</v>
      </c>
      <c r="F1903" t="s">
        <v>35</v>
      </c>
      <c r="G1903" t="s">
        <v>25</v>
      </c>
      <c r="H1903" t="s">
        <v>2855</v>
      </c>
      <c r="I1903" t="s">
        <v>109</v>
      </c>
      <c r="J1903" t="s">
        <v>110</v>
      </c>
      <c r="K1903" s="40">
        <v>43342</v>
      </c>
      <c r="L1903" s="41">
        <v>2280</v>
      </c>
      <c r="M1903" t="s">
        <v>51</v>
      </c>
      <c r="N1903" t="s">
        <v>52</v>
      </c>
      <c r="O1903">
        <v>1</v>
      </c>
      <c r="P1903" t="s">
        <v>53</v>
      </c>
      <c r="Q1903">
        <v>2089</v>
      </c>
      <c r="R1903" t="s">
        <v>54</v>
      </c>
      <c r="S1903" t="s">
        <v>32</v>
      </c>
      <c r="T1903" t="s">
        <v>33</v>
      </c>
      <c r="U1903" t="s">
        <v>34</v>
      </c>
      <c r="V1903" s="24">
        <v>33903990</v>
      </c>
      <c r="W1903" s="1" t="s">
        <v>318</v>
      </c>
      <c r="X1903" s="24" t="s">
        <v>214</v>
      </c>
      <c r="Y1903" s="24" t="s">
        <v>2945</v>
      </c>
    </row>
    <row r="1904" spans="1:25" x14ac:dyDescent="0.25">
      <c r="A1904">
        <v>407232038</v>
      </c>
      <c r="B1904">
        <v>2018</v>
      </c>
      <c r="C1904" t="s">
        <v>22</v>
      </c>
      <c r="D1904" t="s">
        <v>23</v>
      </c>
      <c r="E1904">
        <v>8</v>
      </c>
      <c r="F1904" t="s">
        <v>35</v>
      </c>
      <c r="G1904" t="s">
        <v>25</v>
      </c>
      <c r="H1904" t="s">
        <v>2497</v>
      </c>
      <c r="I1904" t="s">
        <v>101</v>
      </c>
      <c r="J1904" t="s">
        <v>102</v>
      </c>
      <c r="K1904" s="40">
        <v>43335</v>
      </c>
      <c r="L1904" s="41">
        <v>4456.6499999999996</v>
      </c>
      <c r="M1904" t="s">
        <v>51</v>
      </c>
      <c r="N1904" t="s">
        <v>52</v>
      </c>
      <c r="O1904">
        <v>1</v>
      </c>
      <c r="P1904" t="s">
        <v>53</v>
      </c>
      <c r="Q1904">
        <v>2089</v>
      </c>
      <c r="R1904" t="s">
        <v>54</v>
      </c>
      <c r="S1904" t="s">
        <v>32</v>
      </c>
      <c r="T1904" t="s">
        <v>33</v>
      </c>
      <c r="U1904" t="s">
        <v>76</v>
      </c>
      <c r="V1904" s="24">
        <v>33903920</v>
      </c>
      <c r="W1904" s="1" t="s">
        <v>452</v>
      </c>
      <c r="X1904" s="24" t="s">
        <v>222</v>
      </c>
      <c r="Y1904" s="24" t="s">
        <v>2614</v>
      </c>
    </row>
    <row r="1905" spans="1:25" x14ac:dyDescent="0.25">
      <c r="A1905">
        <v>407232048</v>
      </c>
      <c r="B1905">
        <v>2018</v>
      </c>
      <c r="C1905" t="s">
        <v>22</v>
      </c>
      <c r="D1905" t="s">
        <v>23</v>
      </c>
      <c r="E1905">
        <v>8</v>
      </c>
      <c r="F1905" t="s">
        <v>35</v>
      </c>
      <c r="G1905" t="s">
        <v>25</v>
      </c>
      <c r="H1905" t="s">
        <v>2856</v>
      </c>
      <c r="I1905" t="s">
        <v>41</v>
      </c>
      <c r="J1905" t="s">
        <v>42</v>
      </c>
      <c r="K1905" s="40">
        <v>43340</v>
      </c>
      <c r="L1905" s="41">
        <v>51091.4</v>
      </c>
      <c r="M1905" t="s">
        <v>51</v>
      </c>
      <c r="N1905" t="s">
        <v>52</v>
      </c>
      <c r="O1905">
        <v>1</v>
      </c>
      <c r="P1905" t="s">
        <v>53</v>
      </c>
      <c r="Q1905">
        <v>2089</v>
      </c>
      <c r="R1905" t="s">
        <v>54</v>
      </c>
      <c r="S1905" t="s">
        <v>32</v>
      </c>
      <c r="T1905" t="s">
        <v>33</v>
      </c>
      <c r="U1905" t="s">
        <v>34</v>
      </c>
      <c r="V1905" s="24">
        <v>31901399</v>
      </c>
      <c r="W1905" s="1" t="s">
        <v>282</v>
      </c>
      <c r="X1905" s="24" t="s">
        <v>217</v>
      </c>
      <c r="Y1905" s="24" t="s">
        <v>2946</v>
      </c>
    </row>
    <row r="1906" spans="1:25" x14ac:dyDescent="0.25">
      <c r="A1906">
        <v>407232051</v>
      </c>
      <c r="B1906">
        <v>2018</v>
      </c>
      <c r="C1906" t="s">
        <v>22</v>
      </c>
      <c r="D1906" t="s">
        <v>23</v>
      </c>
      <c r="E1906">
        <v>8</v>
      </c>
      <c r="F1906" t="s">
        <v>35</v>
      </c>
      <c r="G1906" t="s">
        <v>25</v>
      </c>
      <c r="H1906" t="s">
        <v>2857</v>
      </c>
      <c r="I1906" t="s">
        <v>70</v>
      </c>
      <c r="J1906" t="s">
        <v>71</v>
      </c>
      <c r="K1906" s="40">
        <v>43320</v>
      </c>
      <c r="L1906" s="41">
        <v>42.75</v>
      </c>
      <c r="M1906" t="s">
        <v>51</v>
      </c>
      <c r="N1906" t="s">
        <v>52</v>
      </c>
      <c r="O1906">
        <v>1</v>
      </c>
      <c r="P1906" t="s">
        <v>53</v>
      </c>
      <c r="Q1906">
        <v>2089</v>
      </c>
      <c r="R1906" t="s">
        <v>54</v>
      </c>
      <c r="S1906" t="s">
        <v>32</v>
      </c>
      <c r="T1906" t="s">
        <v>33</v>
      </c>
      <c r="U1906" t="s">
        <v>34</v>
      </c>
      <c r="V1906" s="24">
        <v>33903990</v>
      </c>
      <c r="W1906" s="1" t="s">
        <v>318</v>
      </c>
      <c r="X1906" s="24" t="s">
        <v>214</v>
      </c>
      <c r="Y1906" s="24" t="s">
        <v>2947</v>
      </c>
    </row>
    <row r="1907" spans="1:25" x14ac:dyDescent="0.25">
      <c r="A1907">
        <v>407232032</v>
      </c>
      <c r="B1907">
        <v>2018</v>
      </c>
      <c r="C1907" t="s">
        <v>22</v>
      </c>
      <c r="D1907" t="s">
        <v>23</v>
      </c>
      <c r="E1907">
        <v>8</v>
      </c>
      <c r="F1907" t="s">
        <v>35</v>
      </c>
      <c r="G1907" t="s">
        <v>25</v>
      </c>
      <c r="H1907" t="s">
        <v>2858</v>
      </c>
      <c r="I1907" t="s">
        <v>182</v>
      </c>
      <c r="J1907" t="s">
        <v>183</v>
      </c>
      <c r="K1907" s="40">
        <v>43334</v>
      </c>
      <c r="L1907" s="41">
        <v>940</v>
      </c>
      <c r="M1907" t="s">
        <v>51</v>
      </c>
      <c r="N1907" t="s">
        <v>52</v>
      </c>
      <c r="O1907">
        <v>1</v>
      </c>
      <c r="P1907" t="s">
        <v>53</v>
      </c>
      <c r="Q1907">
        <v>2089</v>
      </c>
      <c r="R1907" t="s">
        <v>54</v>
      </c>
      <c r="S1907" t="s">
        <v>32</v>
      </c>
      <c r="T1907" t="s">
        <v>33</v>
      </c>
      <c r="U1907" t="s">
        <v>60</v>
      </c>
      <c r="V1907" s="24">
        <v>33903022</v>
      </c>
      <c r="W1907" s="1" t="s">
        <v>329</v>
      </c>
      <c r="X1907" s="24" t="s">
        <v>219</v>
      </c>
      <c r="Y1907" s="24" t="s">
        <v>2948</v>
      </c>
    </row>
    <row r="1908" spans="1:25" x14ac:dyDescent="0.25">
      <c r="A1908">
        <v>407231522</v>
      </c>
      <c r="B1908">
        <v>2018</v>
      </c>
      <c r="C1908" t="s">
        <v>22</v>
      </c>
      <c r="D1908" t="s">
        <v>23</v>
      </c>
      <c r="E1908">
        <v>8</v>
      </c>
      <c r="F1908" t="s">
        <v>35</v>
      </c>
      <c r="G1908" t="s">
        <v>25</v>
      </c>
      <c r="H1908" t="s">
        <v>2859</v>
      </c>
      <c r="I1908" t="s">
        <v>2516</v>
      </c>
      <c r="J1908" t="s">
        <v>2517</v>
      </c>
      <c r="K1908" s="40">
        <v>43313</v>
      </c>
      <c r="L1908" s="41">
        <v>1668.72</v>
      </c>
      <c r="M1908" t="s">
        <v>51</v>
      </c>
      <c r="N1908" t="s">
        <v>52</v>
      </c>
      <c r="O1908">
        <v>1</v>
      </c>
      <c r="P1908" t="s">
        <v>53</v>
      </c>
      <c r="Q1908">
        <v>2131</v>
      </c>
      <c r="R1908" t="s">
        <v>95</v>
      </c>
      <c r="S1908" t="s">
        <v>32</v>
      </c>
      <c r="T1908" t="s">
        <v>33</v>
      </c>
      <c r="U1908" t="s">
        <v>34</v>
      </c>
      <c r="V1908" s="24">
        <v>33903999</v>
      </c>
      <c r="W1908" s="1" t="s">
        <v>338</v>
      </c>
      <c r="X1908" s="24" t="s">
        <v>220</v>
      </c>
      <c r="Y1908" s="24" t="s">
        <v>2949</v>
      </c>
    </row>
    <row r="1909" spans="1:25" x14ac:dyDescent="0.25">
      <c r="A1909" s="3">
        <v>410116090</v>
      </c>
      <c r="B1909" s="3">
        <v>2018</v>
      </c>
      <c r="C1909" s="3" t="s">
        <v>22</v>
      </c>
      <c r="D1909" s="3" t="s">
        <v>23</v>
      </c>
      <c r="E1909" s="3">
        <v>9</v>
      </c>
      <c r="F1909" s="3" t="s">
        <v>38</v>
      </c>
      <c r="G1909" s="3" t="s">
        <v>25</v>
      </c>
      <c r="H1909" s="3" t="s">
        <v>2445</v>
      </c>
      <c r="I1909" s="3" t="s">
        <v>117</v>
      </c>
      <c r="J1909" s="3" t="s">
        <v>118</v>
      </c>
      <c r="K1909" s="28">
        <v>43353</v>
      </c>
      <c r="L1909" s="29">
        <v>4298.79</v>
      </c>
      <c r="M1909" s="3" t="s">
        <v>51</v>
      </c>
      <c r="N1909" s="3" t="s">
        <v>52</v>
      </c>
      <c r="O1909" s="3">
        <v>1</v>
      </c>
      <c r="P1909" s="3" t="s">
        <v>53</v>
      </c>
      <c r="Q1909" s="3">
        <v>2089</v>
      </c>
      <c r="R1909" s="3" t="s">
        <v>54</v>
      </c>
      <c r="S1909" s="3" t="s">
        <v>32</v>
      </c>
      <c r="T1909" s="3" t="s">
        <v>33</v>
      </c>
      <c r="U1909" s="3" t="s">
        <v>57</v>
      </c>
      <c r="V1909" s="3">
        <v>33903001</v>
      </c>
      <c r="W1909" s="3" t="s">
        <v>261</v>
      </c>
      <c r="X1909" t="s">
        <v>229</v>
      </c>
      <c r="Y1909" s="3" t="s">
        <v>2580</v>
      </c>
    </row>
    <row r="1910" spans="1:25" x14ac:dyDescent="0.25">
      <c r="A1910" s="3">
        <v>410116605</v>
      </c>
      <c r="B1910" s="3">
        <v>2018</v>
      </c>
      <c r="C1910" s="3" t="s">
        <v>22</v>
      </c>
      <c r="D1910" s="3" t="s">
        <v>23</v>
      </c>
      <c r="E1910" s="3">
        <v>9</v>
      </c>
      <c r="F1910" s="3" t="s">
        <v>38</v>
      </c>
      <c r="G1910" s="3" t="s">
        <v>25</v>
      </c>
      <c r="H1910" s="26" t="s">
        <v>2029</v>
      </c>
      <c r="I1910" s="3" t="s">
        <v>74</v>
      </c>
      <c r="J1910" s="3" t="s">
        <v>75</v>
      </c>
      <c r="K1910" s="28">
        <v>43354</v>
      </c>
      <c r="L1910" s="29">
        <v>280.5</v>
      </c>
      <c r="M1910" s="3" t="s">
        <v>51</v>
      </c>
      <c r="N1910" s="3" t="s">
        <v>52</v>
      </c>
      <c r="O1910" s="3">
        <v>1</v>
      </c>
      <c r="P1910" s="3" t="s">
        <v>53</v>
      </c>
      <c r="Q1910" s="3">
        <v>2089</v>
      </c>
      <c r="R1910" s="3" t="s">
        <v>54</v>
      </c>
      <c r="S1910" s="3" t="s">
        <v>32</v>
      </c>
      <c r="T1910" s="3" t="s">
        <v>33</v>
      </c>
      <c r="U1910" s="3" t="s">
        <v>76</v>
      </c>
      <c r="V1910" s="3">
        <v>33903007</v>
      </c>
      <c r="W1910" s="3" t="s">
        <v>435</v>
      </c>
      <c r="X1910" t="s">
        <v>215</v>
      </c>
      <c r="Y1910" s="3" t="s">
        <v>2341</v>
      </c>
    </row>
    <row r="1911" spans="1:25" x14ac:dyDescent="0.25">
      <c r="A1911" s="3">
        <v>410116091</v>
      </c>
      <c r="B1911" s="3">
        <v>2018</v>
      </c>
      <c r="C1911" s="3" t="s">
        <v>22</v>
      </c>
      <c r="D1911" s="3" t="s">
        <v>23</v>
      </c>
      <c r="E1911" s="3">
        <v>9</v>
      </c>
      <c r="F1911" s="3" t="s">
        <v>38</v>
      </c>
      <c r="G1911" s="3" t="s">
        <v>25</v>
      </c>
      <c r="H1911" s="26" t="s">
        <v>2029</v>
      </c>
      <c r="I1911" s="3" t="s">
        <v>74</v>
      </c>
      <c r="J1911" s="3" t="s">
        <v>75</v>
      </c>
      <c r="K1911" s="28">
        <v>43348</v>
      </c>
      <c r="L1911" s="29">
        <v>292.68</v>
      </c>
      <c r="M1911" s="3" t="s">
        <v>51</v>
      </c>
      <c r="N1911" s="3" t="s">
        <v>52</v>
      </c>
      <c r="O1911" s="3">
        <v>1</v>
      </c>
      <c r="P1911" s="3" t="s">
        <v>53</v>
      </c>
      <c r="Q1911" s="3">
        <v>2089</v>
      </c>
      <c r="R1911" s="3" t="s">
        <v>54</v>
      </c>
      <c r="S1911" s="3" t="s">
        <v>32</v>
      </c>
      <c r="T1911" s="3" t="s">
        <v>33</v>
      </c>
      <c r="U1911" s="3" t="s">
        <v>76</v>
      </c>
      <c r="V1911" s="3">
        <v>33903007</v>
      </c>
      <c r="W1911" s="3" t="s">
        <v>435</v>
      </c>
      <c r="X1911" t="s">
        <v>215</v>
      </c>
      <c r="Y1911" s="3" t="s">
        <v>2341</v>
      </c>
    </row>
    <row r="1912" spans="1:25" x14ac:dyDescent="0.25">
      <c r="A1912" s="3">
        <v>410117102</v>
      </c>
      <c r="B1912" s="3">
        <v>2018</v>
      </c>
      <c r="C1912" s="3" t="s">
        <v>22</v>
      </c>
      <c r="D1912" s="3" t="s">
        <v>23</v>
      </c>
      <c r="E1912" s="3">
        <v>9</v>
      </c>
      <c r="F1912" s="3" t="s">
        <v>38</v>
      </c>
      <c r="G1912" s="3" t="s">
        <v>25</v>
      </c>
      <c r="H1912" s="26" t="s">
        <v>2029</v>
      </c>
      <c r="I1912" s="3" t="s">
        <v>74</v>
      </c>
      <c r="J1912" s="3" t="s">
        <v>75</v>
      </c>
      <c r="K1912" s="28">
        <v>43346</v>
      </c>
      <c r="L1912" s="29">
        <v>172.5</v>
      </c>
      <c r="M1912" s="3" t="s">
        <v>51</v>
      </c>
      <c r="N1912" s="3" t="s">
        <v>52</v>
      </c>
      <c r="O1912" s="3">
        <v>1</v>
      </c>
      <c r="P1912" s="3" t="s">
        <v>53</v>
      </c>
      <c r="Q1912" s="3">
        <v>2089</v>
      </c>
      <c r="R1912" s="3" t="s">
        <v>54</v>
      </c>
      <c r="S1912" s="3" t="s">
        <v>32</v>
      </c>
      <c r="T1912" s="3" t="s">
        <v>33</v>
      </c>
      <c r="U1912" s="3" t="s">
        <v>76</v>
      </c>
      <c r="V1912" s="3">
        <v>33903007</v>
      </c>
      <c r="W1912" s="3" t="s">
        <v>435</v>
      </c>
      <c r="X1912" t="s">
        <v>215</v>
      </c>
      <c r="Y1912" s="3" t="s">
        <v>2341</v>
      </c>
    </row>
    <row r="1913" spans="1:25" x14ac:dyDescent="0.25">
      <c r="A1913" s="3">
        <v>410116414</v>
      </c>
      <c r="B1913" s="3">
        <v>2018</v>
      </c>
      <c r="C1913" s="3" t="s">
        <v>22</v>
      </c>
      <c r="D1913" s="3" t="s">
        <v>23</v>
      </c>
      <c r="E1913" s="3">
        <v>9</v>
      </c>
      <c r="F1913" s="3" t="s">
        <v>38</v>
      </c>
      <c r="G1913" s="3" t="s">
        <v>25</v>
      </c>
      <c r="H1913" s="26" t="s">
        <v>2029</v>
      </c>
      <c r="I1913" s="3" t="s">
        <v>74</v>
      </c>
      <c r="J1913" s="3" t="s">
        <v>75</v>
      </c>
      <c r="K1913" s="28">
        <v>43369</v>
      </c>
      <c r="L1913" s="29">
        <v>155.25</v>
      </c>
      <c r="M1913" s="3" t="s">
        <v>51</v>
      </c>
      <c r="N1913" s="3" t="s">
        <v>52</v>
      </c>
      <c r="O1913" s="3">
        <v>1</v>
      </c>
      <c r="P1913" s="3" t="s">
        <v>53</v>
      </c>
      <c r="Q1913" s="3">
        <v>2089</v>
      </c>
      <c r="R1913" s="3" t="s">
        <v>54</v>
      </c>
      <c r="S1913" s="3" t="s">
        <v>32</v>
      </c>
      <c r="T1913" s="3" t="s">
        <v>33</v>
      </c>
      <c r="U1913" s="3" t="s">
        <v>76</v>
      </c>
      <c r="V1913" s="3">
        <v>33903007</v>
      </c>
      <c r="W1913" s="3" t="s">
        <v>435</v>
      </c>
      <c r="X1913" t="s">
        <v>215</v>
      </c>
      <c r="Y1913" s="3" t="s">
        <v>2341</v>
      </c>
    </row>
    <row r="1914" spans="1:25" x14ac:dyDescent="0.25">
      <c r="A1914" s="3">
        <v>410115921</v>
      </c>
      <c r="B1914" s="3">
        <v>2018</v>
      </c>
      <c r="C1914" s="3" t="s">
        <v>22</v>
      </c>
      <c r="D1914" s="3" t="s">
        <v>23</v>
      </c>
      <c r="E1914" s="3">
        <v>9</v>
      </c>
      <c r="F1914" s="3" t="s">
        <v>38</v>
      </c>
      <c r="G1914" s="3" t="s">
        <v>25</v>
      </c>
      <c r="H1914" s="26" t="s">
        <v>2029</v>
      </c>
      <c r="I1914" s="3" t="s">
        <v>74</v>
      </c>
      <c r="J1914" s="3" t="s">
        <v>75</v>
      </c>
      <c r="K1914" s="28">
        <v>43362</v>
      </c>
      <c r="L1914" s="29">
        <v>402.18</v>
      </c>
      <c r="M1914" s="3" t="s">
        <v>51</v>
      </c>
      <c r="N1914" s="3" t="s">
        <v>52</v>
      </c>
      <c r="O1914" s="3">
        <v>1</v>
      </c>
      <c r="P1914" s="3" t="s">
        <v>53</v>
      </c>
      <c r="Q1914" s="3">
        <v>2089</v>
      </c>
      <c r="R1914" s="3" t="s">
        <v>54</v>
      </c>
      <c r="S1914" s="3" t="s">
        <v>32</v>
      </c>
      <c r="T1914" s="3" t="s">
        <v>33</v>
      </c>
      <c r="U1914" s="3" t="s">
        <v>76</v>
      </c>
      <c r="V1914" s="3">
        <v>33903007</v>
      </c>
      <c r="W1914" s="3" t="s">
        <v>435</v>
      </c>
      <c r="X1914" t="s">
        <v>215</v>
      </c>
      <c r="Y1914" s="3" t="s">
        <v>2341</v>
      </c>
    </row>
    <row r="1915" spans="1:25" x14ac:dyDescent="0.25">
      <c r="A1915" s="3">
        <v>410117108</v>
      </c>
      <c r="B1915" s="3">
        <v>2018</v>
      </c>
      <c r="C1915" s="3" t="s">
        <v>22</v>
      </c>
      <c r="D1915" s="3" t="s">
        <v>23</v>
      </c>
      <c r="E1915" s="3">
        <v>9</v>
      </c>
      <c r="F1915" s="3" t="s">
        <v>38</v>
      </c>
      <c r="G1915" s="3" t="s">
        <v>25</v>
      </c>
      <c r="H1915" s="3" t="s">
        <v>2952</v>
      </c>
      <c r="I1915" s="3" t="s">
        <v>41</v>
      </c>
      <c r="J1915" s="3" t="s">
        <v>42</v>
      </c>
      <c r="K1915" s="28">
        <v>43371</v>
      </c>
      <c r="L1915" s="29">
        <v>48056.5</v>
      </c>
      <c r="M1915" s="3" t="s">
        <v>51</v>
      </c>
      <c r="N1915" s="3" t="s">
        <v>52</v>
      </c>
      <c r="O1915" s="3">
        <v>1</v>
      </c>
      <c r="P1915" s="3" t="s">
        <v>53</v>
      </c>
      <c r="Q1915" s="3">
        <v>2089</v>
      </c>
      <c r="R1915" s="3" t="s">
        <v>54</v>
      </c>
      <c r="S1915" s="3" t="s">
        <v>32</v>
      </c>
      <c r="T1915" s="3" t="s">
        <v>33</v>
      </c>
      <c r="U1915" s="3" t="s">
        <v>34</v>
      </c>
      <c r="V1915" s="3">
        <v>31901399</v>
      </c>
      <c r="W1915" s="3" t="s">
        <v>282</v>
      </c>
      <c r="X1915" t="s">
        <v>217</v>
      </c>
      <c r="Y1915" s="3" t="s">
        <v>2953</v>
      </c>
    </row>
    <row r="1916" spans="1:25" x14ac:dyDescent="0.25">
      <c r="A1916" s="3">
        <v>410115922</v>
      </c>
      <c r="B1916" s="3">
        <v>2018</v>
      </c>
      <c r="C1916" s="3" t="s">
        <v>22</v>
      </c>
      <c r="D1916" s="3" t="s">
        <v>23</v>
      </c>
      <c r="E1916" s="3">
        <v>9</v>
      </c>
      <c r="F1916" s="3" t="s">
        <v>38</v>
      </c>
      <c r="G1916" s="3" t="s">
        <v>25</v>
      </c>
      <c r="H1916" s="3" t="s">
        <v>2954</v>
      </c>
      <c r="I1916" s="3" t="s">
        <v>36</v>
      </c>
      <c r="J1916" s="3" t="s">
        <v>37</v>
      </c>
      <c r="K1916" s="28">
        <v>43370</v>
      </c>
      <c r="L1916" s="29">
        <v>1387065.7</v>
      </c>
      <c r="M1916" s="3" t="s">
        <v>51</v>
      </c>
      <c r="N1916" s="3" t="s">
        <v>52</v>
      </c>
      <c r="O1916" s="3">
        <v>1</v>
      </c>
      <c r="P1916" s="3" t="s">
        <v>53</v>
      </c>
      <c r="Q1916" s="3">
        <v>2089</v>
      </c>
      <c r="R1916" s="3" t="s">
        <v>54</v>
      </c>
      <c r="S1916" s="3" t="s">
        <v>32</v>
      </c>
      <c r="T1916" s="3" t="s">
        <v>33</v>
      </c>
      <c r="U1916" s="3" t="s">
        <v>34</v>
      </c>
      <c r="V1916" s="3">
        <v>31901101</v>
      </c>
      <c r="W1916" s="3" t="s">
        <v>282</v>
      </c>
      <c r="X1916" t="s">
        <v>201</v>
      </c>
      <c r="Y1916" s="3" t="s">
        <v>2955</v>
      </c>
    </row>
    <row r="1917" spans="1:25" x14ac:dyDescent="0.25">
      <c r="A1917" s="3">
        <v>410117094</v>
      </c>
      <c r="B1917" s="3">
        <v>2018</v>
      </c>
      <c r="C1917" s="3" t="s">
        <v>22</v>
      </c>
      <c r="D1917" s="3" t="s">
        <v>23</v>
      </c>
      <c r="E1917" s="3">
        <v>9</v>
      </c>
      <c r="F1917" s="3" t="s">
        <v>38</v>
      </c>
      <c r="G1917" s="3" t="s">
        <v>25</v>
      </c>
      <c r="H1917" s="3" t="s">
        <v>2956</v>
      </c>
      <c r="I1917" s="3" t="s">
        <v>36</v>
      </c>
      <c r="J1917" s="3" t="s">
        <v>37</v>
      </c>
      <c r="K1917" s="28">
        <v>43370</v>
      </c>
      <c r="L1917" s="29">
        <v>180047.01</v>
      </c>
      <c r="M1917" s="3" t="s">
        <v>51</v>
      </c>
      <c r="N1917" s="3" t="s">
        <v>52</v>
      </c>
      <c r="O1917" s="3">
        <v>1</v>
      </c>
      <c r="P1917" s="3" t="s">
        <v>53</v>
      </c>
      <c r="Q1917" s="3">
        <v>2089</v>
      </c>
      <c r="R1917" s="3" t="s">
        <v>54</v>
      </c>
      <c r="S1917" s="3" t="s">
        <v>32</v>
      </c>
      <c r="T1917" s="3" t="s">
        <v>33</v>
      </c>
      <c r="U1917" s="3" t="s">
        <v>34</v>
      </c>
      <c r="V1917" s="3">
        <v>31901160</v>
      </c>
      <c r="W1917" s="3" t="s">
        <v>282</v>
      </c>
      <c r="X1917" t="s">
        <v>199</v>
      </c>
      <c r="Y1917" s="3" t="s">
        <v>2957</v>
      </c>
    </row>
    <row r="1918" spans="1:25" x14ac:dyDescent="0.25">
      <c r="A1918" s="3">
        <v>410116913</v>
      </c>
      <c r="B1918" s="3">
        <v>2018</v>
      </c>
      <c r="C1918" s="3" t="s">
        <v>22</v>
      </c>
      <c r="D1918" s="3" t="s">
        <v>23</v>
      </c>
      <c r="E1918" s="3">
        <v>9</v>
      </c>
      <c r="F1918" s="3" t="s">
        <v>38</v>
      </c>
      <c r="G1918" s="3" t="s">
        <v>25</v>
      </c>
      <c r="H1918" s="3" t="s">
        <v>2958</v>
      </c>
      <c r="I1918" s="3" t="s">
        <v>36</v>
      </c>
      <c r="J1918" s="3" t="s">
        <v>37</v>
      </c>
      <c r="K1918" s="28">
        <v>43370</v>
      </c>
      <c r="L1918" s="29">
        <v>56067.44</v>
      </c>
      <c r="M1918" s="3" t="s">
        <v>51</v>
      </c>
      <c r="N1918" s="3" t="s">
        <v>52</v>
      </c>
      <c r="O1918" s="3">
        <v>1</v>
      </c>
      <c r="P1918" s="3" t="s">
        <v>53</v>
      </c>
      <c r="Q1918" s="3">
        <v>2089</v>
      </c>
      <c r="R1918" s="3" t="s">
        <v>54</v>
      </c>
      <c r="S1918" s="3" t="s">
        <v>32</v>
      </c>
      <c r="T1918" s="3" t="s">
        <v>33</v>
      </c>
      <c r="U1918" s="3" t="s">
        <v>34</v>
      </c>
      <c r="V1918" s="3">
        <v>31901187</v>
      </c>
      <c r="W1918" s="3" t="s">
        <v>282</v>
      </c>
      <c r="X1918" t="s">
        <v>205</v>
      </c>
      <c r="Y1918" s="3" t="s">
        <v>2955</v>
      </c>
    </row>
    <row r="1919" spans="1:25" x14ac:dyDescent="0.25">
      <c r="A1919" s="3">
        <v>410116601</v>
      </c>
      <c r="B1919" s="3">
        <v>2018</v>
      </c>
      <c r="C1919" s="3" t="s">
        <v>22</v>
      </c>
      <c r="D1919" s="3" t="s">
        <v>23</v>
      </c>
      <c r="E1919" s="3">
        <v>9</v>
      </c>
      <c r="F1919" s="3" t="s">
        <v>38</v>
      </c>
      <c r="G1919" s="3" t="s">
        <v>25</v>
      </c>
      <c r="H1919" s="3" t="s">
        <v>2959</v>
      </c>
      <c r="I1919" s="3" t="s">
        <v>36</v>
      </c>
      <c r="J1919" s="3" t="s">
        <v>37</v>
      </c>
      <c r="K1919" s="28">
        <v>43370</v>
      </c>
      <c r="L1919" s="29">
        <v>5472.9</v>
      </c>
      <c r="M1919" s="3" t="s">
        <v>51</v>
      </c>
      <c r="N1919" s="3" t="s">
        <v>52</v>
      </c>
      <c r="O1919" s="3">
        <v>1</v>
      </c>
      <c r="P1919" s="3" t="s">
        <v>53</v>
      </c>
      <c r="Q1919" s="3">
        <v>2089</v>
      </c>
      <c r="R1919" s="3" t="s">
        <v>54</v>
      </c>
      <c r="S1919" s="3" t="s">
        <v>32</v>
      </c>
      <c r="T1919" s="3" t="s">
        <v>33</v>
      </c>
      <c r="U1919" s="3" t="s">
        <v>34</v>
      </c>
      <c r="V1919" s="3">
        <v>31901108</v>
      </c>
      <c r="W1919" s="3" t="s">
        <v>282</v>
      </c>
      <c r="X1919" t="s">
        <v>202</v>
      </c>
      <c r="Y1919" s="3" t="s">
        <v>2955</v>
      </c>
    </row>
    <row r="1920" spans="1:25" x14ac:dyDescent="0.25">
      <c r="A1920" s="3">
        <v>410117099</v>
      </c>
      <c r="B1920" s="3">
        <v>2018</v>
      </c>
      <c r="C1920" s="3" t="s">
        <v>22</v>
      </c>
      <c r="D1920" s="3" t="s">
        <v>23</v>
      </c>
      <c r="E1920" s="3">
        <v>9</v>
      </c>
      <c r="F1920" s="3" t="s">
        <v>38</v>
      </c>
      <c r="G1920" s="3" t="s">
        <v>25</v>
      </c>
      <c r="H1920" s="3" t="s">
        <v>2960</v>
      </c>
      <c r="I1920" s="3" t="s">
        <v>36</v>
      </c>
      <c r="J1920" s="3" t="s">
        <v>37</v>
      </c>
      <c r="K1920" s="28">
        <v>43370</v>
      </c>
      <c r="L1920" s="29">
        <v>107667.44</v>
      </c>
      <c r="M1920" s="3" t="s">
        <v>51</v>
      </c>
      <c r="N1920" s="3" t="s">
        <v>52</v>
      </c>
      <c r="O1920" s="3">
        <v>1</v>
      </c>
      <c r="P1920" s="3" t="s">
        <v>53</v>
      </c>
      <c r="Q1920" s="3">
        <v>2089</v>
      </c>
      <c r="R1920" s="3" t="s">
        <v>54</v>
      </c>
      <c r="S1920" s="3" t="s">
        <v>32</v>
      </c>
      <c r="T1920" s="3" t="s">
        <v>33</v>
      </c>
      <c r="U1920" s="3" t="s">
        <v>34</v>
      </c>
      <c r="V1920" s="3">
        <v>31901101</v>
      </c>
      <c r="W1920" s="3" t="s">
        <v>282</v>
      </c>
      <c r="X1920" t="s">
        <v>201</v>
      </c>
      <c r="Y1920" s="3" t="s">
        <v>2955</v>
      </c>
    </row>
    <row r="1921" spans="1:25" x14ac:dyDescent="0.25">
      <c r="A1921" s="3">
        <v>410116911</v>
      </c>
      <c r="B1921" s="3">
        <v>2018</v>
      </c>
      <c r="C1921" s="3" t="s">
        <v>22</v>
      </c>
      <c r="D1921" s="3" t="s">
        <v>23</v>
      </c>
      <c r="E1921" s="3">
        <v>9</v>
      </c>
      <c r="F1921" s="3" t="s">
        <v>38</v>
      </c>
      <c r="G1921" s="3" t="s">
        <v>25</v>
      </c>
      <c r="H1921" s="3" t="s">
        <v>2961</v>
      </c>
      <c r="I1921" s="3" t="s">
        <v>36</v>
      </c>
      <c r="J1921" s="3" t="s">
        <v>37</v>
      </c>
      <c r="K1921" s="28">
        <v>43370</v>
      </c>
      <c r="L1921" s="29">
        <v>5572.45</v>
      </c>
      <c r="M1921" s="3" t="s">
        <v>51</v>
      </c>
      <c r="N1921" s="3" t="s">
        <v>52</v>
      </c>
      <c r="O1921" s="3">
        <v>1</v>
      </c>
      <c r="P1921" s="3" t="s">
        <v>53</v>
      </c>
      <c r="Q1921" s="3">
        <v>2089</v>
      </c>
      <c r="R1921" s="3" t="s">
        <v>54</v>
      </c>
      <c r="S1921" s="3" t="s">
        <v>32</v>
      </c>
      <c r="T1921" s="3" t="s">
        <v>33</v>
      </c>
      <c r="U1921" s="3" t="s">
        <v>34</v>
      </c>
      <c r="V1921" s="3">
        <v>31901187</v>
      </c>
      <c r="W1921" s="3" t="s">
        <v>282</v>
      </c>
      <c r="X1921" t="s">
        <v>205</v>
      </c>
      <c r="Y1921" s="3" t="s">
        <v>2955</v>
      </c>
    </row>
    <row r="1922" spans="1:25" x14ac:dyDescent="0.25">
      <c r="A1922" s="3">
        <v>410116922</v>
      </c>
      <c r="B1922" s="3">
        <v>2018</v>
      </c>
      <c r="C1922" s="3" t="s">
        <v>22</v>
      </c>
      <c r="D1922" s="3" t="s">
        <v>23</v>
      </c>
      <c r="E1922" s="3">
        <v>9</v>
      </c>
      <c r="F1922" s="3" t="s">
        <v>38</v>
      </c>
      <c r="G1922" s="3" t="s">
        <v>25</v>
      </c>
      <c r="H1922" s="3" t="s">
        <v>2962</v>
      </c>
      <c r="I1922" s="3" t="s">
        <v>36</v>
      </c>
      <c r="J1922" s="3" t="s">
        <v>37</v>
      </c>
      <c r="K1922" s="28">
        <v>43370</v>
      </c>
      <c r="L1922" s="29">
        <v>190.8</v>
      </c>
      <c r="M1922" s="3" t="s">
        <v>51</v>
      </c>
      <c r="N1922" s="3" t="s">
        <v>52</v>
      </c>
      <c r="O1922" s="3">
        <v>1</v>
      </c>
      <c r="P1922" s="3" t="s">
        <v>53</v>
      </c>
      <c r="Q1922" s="3">
        <v>2089</v>
      </c>
      <c r="R1922" s="3" t="s">
        <v>54</v>
      </c>
      <c r="S1922" s="3" t="s">
        <v>32</v>
      </c>
      <c r="T1922" s="3" t="s">
        <v>33</v>
      </c>
      <c r="U1922" s="3" t="s">
        <v>34</v>
      </c>
      <c r="V1922" s="3">
        <v>31900502</v>
      </c>
      <c r="W1922" s="3" t="s">
        <v>297</v>
      </c>
      <c r="X1922" t="s">
        <v>204</v>
      </c>
      <c r="Y1922" s="3" t="s">
        <v>2963</v>
      </c>
    </row>
    <row r="1923" spans="1:25" x14ac:dyDescent="0.25">
      <c r="A1923" s="3">
        <v>410117107</v>
      </c>
      <c r="B1923" s="3">
        <v>2018</v>
      </c>
      <c r="C1923" s="3" t="s">
        <v>22</v>
      </c>
      <c r="D1923" s="3" t="s">
        <v>23</v>
      </c>
      <c r="E1923" s="3">
        <v>9</v>
      </c>
      <c r="F1923" s="3" t="s">
        <v>38</v>
      </c>
      <c r="G1923" s="3" t="s">
        <v>25</v>
      </c>
      <c r="H1923" s="3" t="s">
        <v>2964</v>
      </c>
      <c r="I1923" s="3" t="s">
        <v>36</v>
      </c>
      <c r="J1923" s="3" t="s">
        <v>37</v>
      </c>
      <c r="K1923" s="28">
        <v>43370</v>
      </c>
      <c r="L1923" s="29">
        <v>95.4</v>
      </c>
      <c r="M1923" s="3" t="s">
        <v>51</v>
      </c>
      <c r="N1923" s="3" t="s">
        <v>52</v>
      </c>
      <c r="O1923" s="3">
        <v>1</v>
      </c>
      <c r="P1923" s="3" t="s">
        <v>53</v>
      </c>
      <c r="Q1923" s="3">
        <v>2089</v>
      </c>
      <c r="R1923" s="3" t="s">
        <v>54</v>
      </c>
      <c r="S1923" s="3" t="s">
        <v>32</v>
      </c>
      <c r="T1923" s="3" t="s">
        <v>33</v>
      </c>
      <c r="U1923" s="3" t="s">
        <v>34</v>
      </c>
      <c r="V1923" s="3">
        <v>31900501</v>
      </c>
      <c r="W1923" s="3" t="s">
        <v>282</v>
      </c>
      <c r="X1923" t="s">
        <v>207</v>
      </c>
      <c r="Y1923" s="3" t="s">
        <v>2965</v>
      </c>
    </row>
    <row r="1924" spans="1:25" x14ac:dyDescent="0.25">
      <c r="A1924" s="3">
        <v>410115916</v>
      </c>
      <c r="B1924" s="3">
        <v>2018</v>
      </c>
      <c r="C1924" s="3" t="s">
        <v>22</v>
      </c>
      <c r="D1924" s="3" t="s">
        <v>23</v>
      </c>
      <c r="E1924" s="3">
        <v>9</v>
      </c>
      <c r="F1924" s="3" t="s">
        <v>38</v>
      </c>
      <c r="G1924" s="3" t="s">
        <v>25</v>
      </c>
      <c r="H1924" s="3" t="s">
        <v>2966</v>
      </c>
      <c r="I1924" s="3" t="s">
        <v>36</v>
      </c>
      <c r="J1924" s="3" t="s">
        <v>37</v>
      </c>
      <c r="K1924" s="28">
        <v>43370</v>
      </c>
      <c r="L1924" s="29">
        <v>455826.34</v>
      </c>
      <c r="M1924" s="3" t="s">
        <v>51</v>
      </c>
      <c r="N1924" s="3" t="s">
        <v>52</v>
      </c>
      <c r="O1924" s="3">
        <v>1</v>
      </c>
      <c r="P1924" s="3" t="s">
        <v>53</v>
      </c>
      <c r="Q1924" s="3">
        <v>2089</v>
      </c>
      <c r="R1924" s="3" t="s">
        <v>54</v>
      </c>
      <c r="S1924" s="3" t="s">
        <v>32</v>
      </c>
      <c r="T1924" s="3" t="s">
        <v>33</v>
      </c>
      <c r="U1924" s="3" t="s">
        <v>34</v>
      </c>
      <c r="V1924" s="3">
        <v>31900101</v>
      </c>
      <c r="W1924" s="3" t="s">
        <v>297</v>
      </c>
      <c r="X1924" t="s">
        <v>208</v>
      </c>
      <c r="Y1924" s="3" t="s">
        <v>2967</v>
      </c>
    </row>
    <row r="1925" spans="1:25" x14ac:dyDescent="0.25">
      <c r="A1925" s="3">
        <v>410116420</v>
      </c>
      <c r="B1925" s="3">
        <v>2018</v>
      </c>
      <c r="C1925" s="3" t="s">
        <v>22</v>
      </c>
      <c r="D1925" s="3" t="s">
        <v>23</v>
      </c>
      <c r="E1925" s="3">
        <v>9</v>
      </c>
      <c r="F1925" s="3" t="s">
        <v>38</v>
      </c>
      <c r="G1925" s="3" t="s">
        <v>25</v>
      </c>
      <c r="H1925" s="3" t="s">
        <v>2968</v>
      </c>
      <c r="I1925" s="3" t="s">
        <v>36</v>
      </c>
      <c r="J1925" s="3" t="s">
        <v>37</v>
      </c>
      <c r="K1925" s="28">
        <v>43370</v>
      </c>
      <c r="L1925" s="29">
        <v>5572.45</v>
      </c>
      <c r="M1925" s="3" t="s">
        <v>51</v>
      </c>
      <c r="N1925" s="3" t="s">
        <v>52</v>
      </c>
      <c r="O1925" s="3">
        <v>1</v>
      </c>
      <c r="P1925" s="3" t="s">
        <v>53</v>
      </c>
      <c r="Q1925" s="3">
        <v>2089</v>
      </c>
      <c r="R1925" s="3" t="s">
        <v>54</v>
      </c>
      <c r="S1925" s="3" t="s">
        <v>32</v>
      </c>
      <c r="T1925" s="3" t="s">
        <v>33</v>
      </c>
      <c r="U1925" s="3" t="s">
        <v>34</v>
      </c>
      <c r="V1925" s="3">
        <v>31900187</v>
      </c>
      <c r="W1925" s="3" t="s">
        <v>297</v>
      </c>
      <c r="X1925" t="s">
        <v>206</v>
      </c>
      <c r="Y1925" s="3" t="s">
        <v>2967</v>
      </c>
    </row>
    <row r="1926" spans="1:25" x14ac:dyDescent="0.25">
      <c r="A1926" s="3">
        <v>410117095</v>
      </c>
      <c r="B1926" s="3">
        <v>2018</v>
      </c>
      <c r="C1926" s="3" t="s">
        <v>22</v>
      </c>
      <c r="D1926" s="3" t="s">
        <v>23</v>
      </c>
      <c r="E1926" s="3">
        <v>9</v>
      </c>
      <c r="F1926" s="3" t="s">
        <v>38</v>
      </c>
      <c r="G1926" s="3" t="s">
        <v>25</v>
      </c>
      <c r="H1926" s="3" t="s">
        <v>2969</v>
      </c>
      <c r="I1926" s="3" t="s">
        <v>2970</v>
      </c>
      <c r="J1926" s="3" t="s">
        <v>2971</v>
      </c>
      <c r="K1926" s="28">
        <v>43369</v>
      </c>
      <c r="L1926" s="29">
        <v>1044.25</v>
      </c>
      <c r="M1926" s="3" t="s">
        <v>51</v>
      </c>
      <c r="N1926" s="3" t="s">
        <v>52</v>
      </c>
      <c r="O1926" s="3">
        <v>1</v>
      </c>
      <c r="P1926" s="3" t="s">
        <v>53</v>
      </c>
      <c r="Q1926" s="3">
        <v>2089</v>
      </c>
      <c r="R1926" s="3" t="s">
        <v>54</v>
      </c>
      <c r="S1926" s="3" t="s">
        <v>32</v>
      </c>
      <c r="T1926" s="3" t="s">
        <v>33</v>
      </c>
      <c r="U1926" s="3" t="s">
        <v>60</v>
      </c>
      <c r="V1926" s="3">
        <v>44905206</v>
      </c>
      <c r="W1926" s="3" t="s">
        <v>318</v>
      </c>
      <c r="X1926" t="s">
        <v>1956</v>
      </c>
      <c r="Y1926" s="3" t="s">
        <v>2972</v>
      </c>
    </row>
    <row r="1927" spans="1:25" x14ac:dyDescent="0.25">
      <c r="A1927" s="3">
        <v>410116596</v>
      </c>
      <c r="B1927" s="3">
        <v>2018</v>
      </c>
      <c r="C1927" s="3" t="s">
        <v>22</v>
      </c>
      <c r="D1927" s="3" t="s">
        <v>23</v>
      </c>
      <c r="E1927" s="3">
        <v>9</v>
      </c>
      <c r="F1927" s="3" t="s">
        <v>38</v>
      </c>
      <c r="G1927" s="3" t="s">
        <v>25</v>
      </c>
      <c r="H1927" s="3" t="s">
        <v>2973</v>
      </c>
      <c r="I1927" s="3" t="s">
        <v>36</v>
      </c>
      <c r="J1927" s="3" t="s">
        <v>37</v>
      </c>
      <c r="K1927" s="28">
        <v>43370</v>
      </c>
      <c r="L1927" s="29">
        <v>107238.72</v>
      </c>
      <c r="M1927" s="3" t="s">
        <v>51</v>
      </c>
      <c r="N1927" s="3" t="s">
        <v>52</v>
      </c>
      <c r="O1927" s="3">
        <v>1</v>
      </c>
      <c r="P1927" s="3" t="s">
        <v>53</v>
      </c>
      <c r="Q1927" s="3">
        <v>2089</v>
      </c>
      <c r="R1927" s="3" t="s">
        <v>54</v>
      </c>
      <c r="S1927" s="3" t="s">
        <v>32</v>
      </c>
      <c r="T1927" s="3" t="s">
        <v>33</v>
      </c>
      <c r="U1927" s="3" t="s">
        <v>34</v>
      </c>
      <c r="V1927" s="3">
        <v>31901108</v>
      </c>
      <c r="W1927" s="3" t="s">
        <v>282</v>
      </c>
      <c r="X1927" t="s">
        <v>202</v>
      </c>
      <c r="Y1927" s="3" t="s">
        <v>2974</v>
      </c>
    </row>
    <row r="1928" spans="1:25" x14ac:dyDescent="0.25">
      <c r="A1928" s="3">
        <v>410115910</v>
      </c>
      <c r="B1928" s="3">
        <v>2018</v>
      </c>
      <c r="C1928" s="3" t="s">
        <v>22</v>
      </c>
      <c r="D1928" s="3" t="s">
        <v>23</v>
      </c>
      <c r="E1928" s="3">
        <v>9</v>
      </c>
      <c r="F1928" s="3" t="s">
        <v>38</v>
      </c>
      <c r="G1928" s="3" t="s">
        <v>25</v>
      </c>
      <c r="H1928" s="3" t="s">
        <v>2975</v>
      </c>
      <c r="I1928" s="3" t="s">
        <v>36</v>
      </c>
      <c r="J1928" s="3" t="s">
        <v>37</v>
      </c>
      <c r="K1928" s="28">
        <v>43370</v>
      </c>
      <c r="L1928" s="29">
        <v>32526.76</v>
      </c>
      <c r="M1928" s="3" t="s">
        <v>51</v>
      </c>
      <c r="N1928" s="3" t="s">
        <v>52</v>
      </c>
      <c r="O1928" s="3">
        <v>1</v>
      </c>
      <c r="P1928" s="3" t="s">
        <v>53</v>
      </c>
      <c r="Q1928" s="3">
        <v>2089</v>
      </c>
      <c r="R1928" s="3" t="s">
        <v>54</v>
      </c>
      <c r="S1928" s="3" t="s">
        <v>32</v>
      </c>
      <c r="T1928" s="3" t="s">
        <v>33</v>
      </c>
      <c r="U1928" s="3" t="s">
        <v>34</v>
      </c>
      <c r="V1928" s="3">
        <v>31901145</v>
      </c>
      <c r="W1928" s="3" t="s">
        <v>282</v>
      </c>
      <c r="X1928" t="s">
        <v>210</v>
      </c>
      <c r="Y1928" s="3" t="s">
        <v>2974</v>
      </c>
    </row>
    <row r="1929" spans="1:25" x14ac:dyDescent="0.25">
      <c r="A1929" s="3">
        <v>410115915</v>
      </c>
      <c r="B1929" s="3">
        <v>2018</v>
      </c>
      <c r="C1929" s="3" t="s">
        <v>22</v>
      </c>
      <c r="D1929" s="3" t="s">
        <v>23</v>
      </c>
      <c r="E1929" s="3">
        <v>9</v>
      </c>
      <c r="F1929" s="3" t="s">
        <v>38</v>
      </c>
      <c r="G1929" s="3" t="s">
        <v>25</v>
      </c>
      <c r="H1929" s="3" t="s">
        <v>2976</v>
      </c>
      <c r="I1929" s="3" t="s">
        <v>36</v>
      </c>
      <c r="J1929" s="3" t="s">
        <v>37</v>
      </c>
      <c r="K1929" s="28">
        <v>43370</v>
      </c>
      <c r="L1929" s="29">
        <v>10659.11</v>
      </c>
      <c r="M1929" s="3" t="s">
        <v>51</v>
      </c>
      <c r="N1929" s="3" t="s">
        <v>52</v>
      </c>
      <c r="O1929" s="3">
        <v>1</v>
      </c>
      <c r="P1929" s="3" t="s">
        <v>53</v>
      </c>
      <c r="Q1929" s="3">
        <v>2089</v>
      </c>
      <c r="R1929" s="3" t="s">
        <v>54</v>
      </c>
      <c r="S1929" s="3" t="s">
        <v>32</v>
      </c>
      <c r="T1929" s="3" t="s">
        <v>33</v>
      </c>
      <c r="U1929" s="3" t="s">
        <v>34</v>
      </c>
      <c r="V1929" s="3">
        <v>31901187</v>
      </c>
      <c r="W1929" s="3" t="s">
        <v>282</v>
      </c>
      <c r="X1929" t="s">
        <v>205</v>
      </c>
      <c r="Y1929" s="3" t="s">
        <v>2974</v>
      </c>
    </row>
    <row r="1930" spans="1:25" x14ac:dyDescent="0.25">
      <c r="A1930" s="3">
        <v>410116917</v>
      </c>
      <c r="B1930" s="3">
        <v>2018</v>
      </c>
      <c r="C1930" s="3" t="s">
        <v>22</v>
      </c>
      <c r="D1930" s="3" t="s">
        <v>23</v>
      </c>
      <c r="E1930" s="3">
        <v>9</v>
      </c>
      <c r="F1930" s="3" t="s">
        <v>38</v>
      </c>
      <c r="G1930" s="3" t="s">
        <v>25</v>
      </c>
      <c r="H1930" s="3" t="s">
        <v>2977</v>
      </c>
      <c r="I1930" s="3" t="s">
        <v>36</v>
      </c>
      <c r="J1930" s="3" t="s">
        <v>37</v>
      </c>
      <c r="K1930" s="28">
        <v>43370</v>
      </c>
      <c r="L1930" s="29">
        <v>3434.32</v>
      </c>
      <c r="M1930" s="3" t="s">
        <v>51</v>
      </c>
      <c r="N1930" s="3" t="s">
        <v>52</v>
      </c>
      <c r="O1930" s="3">
        <v>1</v>
      </c>
      <c r="P1930" s="3" t="s">
        <v>53</v>
      </c>
      <c r="Q1930" s="3">
        <v>2089</v>
      </c>
      <c r="R1930" s="3" t="s">
        <v>54</v>
      </c>
      <c r="S1930" s="3" t="s">
        <v>32</v>
      </c>
      <c r="T1930" s="3" t="s">
        <v>33</v>
      </c>
      <c r="U1930" s="3" t="s">
        <v>34</v>
      </c>
      <c r="V1930" s="3">
        <v>31901108</v>
      </c>
      <c r="W1930" s="3" t="s">
        <v>282</v>
      </c>
      <c r="X1930" t="s">
        <v>202</v>
      </c>
      <c r="Y1930" s="3" t="s">
        <v>2978</v>
      </c>
    </row>
    <row r="1931" spans="1:25" x14ac:dyDescent="0.25">
      <c r="A1931" s="3">
        <v>410117098</v>
      </c>
      <c r="B1931" s="3">
        <v>2018</v>
      </c>
      <c r="C1931" s="3" t="s">
        <v>22</v>
      </c>
      <c r="D1931" s="3" t="s">
        <v>23</v>
      </c>
      <c r="E1931" s="3">
        <v>9</v>
      </c>
      <c r="F1931" s="3" t="s">
        <v>38</v>
      </c>
      <c r="G1931" s="3" t="s">
        <v>25</v>
      </c>
      <c r="H1931" s="3" t="s">
        <v>2979</v>
      </c>
      <c r="I1931" s="3" t="s">
        <v>36</v>
      </c>
      <c r="J1931" s="3" t="s">
        <v>37</v>
      </c>
      <c r="K1931" s="28">
        <v>43370</v>
      </c>
      <c r="L1931" s="29">
        <v>1436.82</v>
      </c>
      <c r="M1931" s="3" t="s">
        <v>51</v>
      </c>
      <c r="N1931" s="3" t="s">
        <v>52</v>
      </c>
      <c r="O1931" s="3">
        <v>1</v>
      </c>
      <c r="P1931" s="3" t="s">
        <v>53</v>
      </c>
      <c r="Q1931" s="3">
        <v>2089</v>
      </c>
      <c r="R1931" s="3" t="s">
        <v>54</v>
      </c>
      <c r="S1931" s="3" t="s">
        <v>32</v>
      </c>
      <c r="T1931" s="3" t="s">
        <v>33</v>
      </c>
      <c r="U1931" s="3" t="s">
        <v>34</v>
      </c>
      <c r="V1931" s="3">
        <v>31901145</v>
      </c>
      <c r="W1931" s="3" t="s">
        <v>282</v>
      </c>
      <c r="X1931" t="s">
        <v>210</v>
      </c>
      <c r="Y1931" s="3" t="s">
        <v>2978</v>
      </c>
    </row>
    <row r="1932" spans="1:25" x14ac:dyDescent="0.25">
      <c r="A1932" s="3">
        <v>410117106</v>
      </c>
      <c r="B1932" s="3">
        <v>2018</v>
      </c>
      <c r="C1932" s="3" t="s">
        <v>22</v>
      </c>
      <c r="D1932" s="3" t="s">
        <v>23</v>
      </c>
      <c r="E1932" s="3">
        <v>9</v>
      </c>
      <c r="F1932" s="3" t="s">
        <v>38</v>
      </c>
      <c r="G1932" s="3" t="s">
        <v>25</v>
      </c>
      <c r="H1932" s="3" t="s">
        <v>2980</v>
      </c>
      <c r="I1932" s="3" t="s">
        <v>36</v>
      </c>
      <c r="J1932" s="3" t="s">
        <v>37</v>
      </c>
      <c r="K1932" s="28">
        <v>43370</v>
      </c>
      <c r="L1932" s="29">
        <v>642.98</v>
      </c>
      <c r="M1932" s="3" t="s">
        <v>51</v>
      </c>
      <c r="N1932" s="3" t="s">
        <v>52</v>
      </c>
      <c r="O1932" s="3">
        <v>1</v>
      </c>
      <c r="P1932" s="3" t="s">
        <v>53</v>
      </c>
      <c r="Q1932" s="3">
        <v>2089</v>
      </c>
      <c r="R1932" s="3" t="s">
        <v>54</v>
      </c>
      <c r="S1932" s="3" t="s">
        <v>32</v>
      </c>
      <c r="T1932" s="3" t="s">
        <v>33</v>
      </c>
      <c r="U1932" s="3" t="s">
        <v>34</v>
      </c>
      <c r="V1932" s="3">
        <v>31901187</v>
      </c>
      <c r="W1932" s="3" t="s">
        <v>282</v>
      </c>
      <c r="X1932" t="s">
        <v>205</v>
      </c>
      <c r="Y1932" s="3" t="s">
        <v>2978</v>
      </c>
    </row>
    <row r="1933" spans="1:25" x14ac:dyDescent="0.25">
      <c r="A1933" s="3">
        <v>410116419</v>
      </c>
      <c r="B1933" s="3">
        <v>2018</v>
      </c>
      <c r="C1933" s="3" t="s">
        <v>22</v>
      </c>
      <c r="D1933" s="3" t="s">
        <v>23</v>
      </c>
      <c r="E1933" s="3">
        <v>9</v>
      </c>
      <c r="F1933" s="3" t="s">
        <v>38</v>
      </c>
      <c r="G1933" s="3" t="s">
        <v>25</v>
      </c>
      <c r="H1933" s="3" t="s">
        <v>2060</v>
      </c>
      <c r="I1933" s="3" t="s">
        <v>91</v>
      </c>
      <c r="J1933" s="3" t="s">
        <v>92</v>
      </c>
      <c r="K1933" s="28">
        <v>43369</v>
      </c>
      <c r="L1933" s="29">
        <v>26000</v>
      </c>
      <c r="M1933" s="3" t="s">
        <v>51</v>
      </c>
      <c r="N1933" s="3" t="s">
        <v>52</v>
      </c>
      <c r="O1933" s="3">
        <v>1</v>
      </c>
      <c r="P1933" s="3" t="s">
        <v>53</v>
      </c>
      <c r="Q1933" s="3">
        <v>2089</v>
      </c>
      <c r="R1933" s="3" t="s">
        <v>54</v>
      </c>
      <c r="S1933" s="3" t="s">
        <v>32</v>
      </c>
      <c r="T1933" s="3" t="s">
        <v>33</v>
      </c>
      <c r="U1933" s="3" t="s">
        <v>57</v>
      </c>
      <c r="V1933" s="3">
        <v>33903905</v>
      </c>
      <c r="W1933" s="3" t="s">
        <v>382</v>
      </c>
      <c r="X1933" t="s">
        <v>223</v>
      </c>
      <c r="Y1933" s="3" t="s">
        <v>2340</v>
      </c>
    </row>
    <row r="1934" spans="1:25" x14ac:dyDescent="0.25">
      <c r="A1934" s="3">
        <v>410115918</v>
      </c>
      <c r="B1934" s="3">
        <v>2018</v>
      </c>
      <c r="C1934" s="3" t="s">
        <v>22</v>
      </c>
      <c r="D1934" s="3" t="s">
        <v>23</v>
      </c>
      <c r="E1934" s="3">
        <v>9</v>
      </c>
      <c r="F1934" s="3" t="s">
        <v>38</v>
      </c>
      <c r="G1934" s="3" t="s">
        <v>25</v>
      </c>
      <c r="H1934" s="3" t="s">
        <v>2981</v>
      </c>
      <c r="I1934" s="3" t="s">
        <v>36</v>
      </c>
      <c r="J1934" s="3" t="s">
        <v>37</v>
      </c>
      <c r="K1934" s="28">
        <v>43369</v>
      </c>
      <c r="L1934" s="29">
        <v>2347.5500000000002</v>
      </c>
      <c r="M1934" s="3" t="s">
        <v>51</v>
      </c>
      <c r="N1934" s="3" t="s">
        <v>52</v>
      </c>
      <c r="O1934" s="3">
        <v>1</v>
      </c>
      <c r="P1934" s="3" t="s">
        <v>53</v>
      </c>
      <c r="Q1934" s="3">
        <v>2089</v>
      </c>
      <c r="R1934" s="3" t="s">
        <v>54</v>
      </c>
      <c r="S1934" s="3" t="s">
        <v>32</v>
      </c>
      <c r="T1934" s="3" t="s">
        <v>33</v>
      </c>
      <c r="U1934" s="3" t="s">
        <v>34</v>
      </c>
      <c r="V1934" s="3">
        <v>31901143</v>
      </c>
      <c r="W1934" s="3" t="s">
        <v>282</v>
      </c>
      <c r="X1934" t="s">
        <v>224</v>
      </c>
      <c r="Y1934" s="3" t="s">
        <v>2982</v>
      </c>
    </row>
    <row r="1935" spans="1:25" x14ac:dyDescent="0.25">
      <c r="A1935" s="3">
        <v>410116912</v>
      </c>
      <c r="B1935" s="3">
        <v>2018</v>
      </c>
      <c r="C1935" s="3" t="s">
        <v>22</v>
      </c>
      <c r="D1935" s="3" t="s">
        <v>23</v>
      </c>
      <c r="E1935" s="3">
        <v>9</v>
      </c>
      <c r="F1935" s="3" t="s">
        <v>38</v>
      </c>
      <c r="G1935" s="3" t="s">
        <v>25</v>
      </c>
      <c r="H1935" s="3" t="s">
        <v>2983</v>
      </c>
      <c r="I1935" s="3" t="s">
        <v>36</v>
      </c>
      <c r="J1935" s="3" t="s">
        <v>37</v>
      </c>
      <c r="K1935" s="28">
        <v>43369</v>
      </c>
      <c r="L1935" s="29">
        <v>2347.5500000000002</v>
      </c>
      <c r="M1935" s="3" t="s">
        <v>51</v>
      </c>
      <c r="N1935" s="3" t="s">
        <v>52</v>
      </c>
      <c r="O1935" s="3">
        <v>1</v>
      </c>
      <c r="P1935" s="3" t="s">
        <v>53</v>
      </c>
      <c r="Q1935" s="3">
        <v>2089</v>
      </c>
      <c r="R1935" s="3" t="s">
        <v>54</v>
      </c>
      <c r="S1935" s="3" t="s">
        <v>32</v>
      </c>
      <c r="T1935" s="3" t="s">
        <v>33</v>
      </c>
      <c r="U1935" s="3" t="s">
        <v>34</v>
      </c>
      <c r="V1935" s="3">
        <v>31901142</v>
      </c>
      <c r="W1935" s="3" t="s">
        <v>282</v>
      </c>
      <c r="X1935" t="s">
        <v>225</v>
      </c>
      <c r="Y1935" s="3" t="s">
        <v>2982</v>
      </c>
    </row>
    <row r="1936" spans="1:25" x14ac:dyDescent="0.25">
      <c r="A1936" s="3">
        <v>410116408</v>
      </c>
      <c r="B1936" s="3">
        <v>2018</v>
      </c>
      <c r="C1936" s="3" t="s">
        <v>22</v>
      </c>
      <c r="D1936" s="3" t="s">
        <v>23</v>
      </c>
      <c r="E1936" s="3">
        <v>9</v>
      </c>
      <c r="F1936" s="3" t="s">
        <v>38</v>
      </c>
      <c r="G1936" s="3" t="s">
        <v>25</v>
      </c>
      <c r="H1936" s="3" t="s">
        <v>2984</v>
      </c>
      <c r="I1936" s="3" t="s">
        <v>36</v>
      </c>
      <c r="J1936" s="3" t="s">
        <v>37</v>
      </c>
      <c r="K1936" s="28">
        <v>43369</v>
      </c>
      <c r="L1936" s="29">
        <v>782.52</v>
      </c>
      <c r="M1936" s="3" t="s">
        <v>51</v>
      </c>
      <c r="N1936" s="3" t="s">
        <v>52</v>
      </c>
      <c r="O1936" s="3">
        <v>1</v>
      </c>
      <c r="P1936" s="3" t="s">
        <v>53</v>
      </c>
      <c r="Q1936" s="3">
        <v>2089</v>
      </c>
      <c r="R1936" s="3" t="s">
        <v>54</v>
      </c>
      <c r="S1936" s="3" t="s">
        <v>32</v>
      </c>
      <c r="T1936" s="3" t="s">
        <v>33</v>
      </c>
      <c r="U1936" s="3" t="s">
        <v>34</v>
      </c>
      <c r="V1936" s="3">
        <v>31901145</v>
      </c>
      <c r="W1936" s="3" t="s">
        <v>282</v>
      </c>
      <c r="X1936" t="s">
        <v>210</v>
      </c>
      <c r="Y1936" s="3" t="s">
        <v>2982</v>
      </c>
    </row>
    <row r="1937" spans="1:25" x14ac:dyDescent="0.25">
      <c r="A1937" s="3">
        <v>410116921</v>
      </c>
      <c r="B1937" s="3">
        <v>2018</v>
      </c>
      <c r="C1937" s="3" t="s">
        <v>22</v>
      </c>
      <c r="D1937" s="3" t="s">
        <v>23</v>
      </c>
      <c r="E1937" s="3">
        <v>9</v>
      </c>
      <c r="F1937" s="3" t="s">
        <v>38</v>
      </c>
      <c r="G1937" s="3" t="s">
        <v>25</v>
      </c>
      <c r="H1937" s="3" t="s">
        <v>2985</v>
      </c>
      <c r="I1937" s="3" t="s">
        <v>36</v>
      </c>
      <c r="J1937" s="3" t="s">
        <v>37</v>
      </c>
      <c r="K1937" s="28">
        <v>43369</v>
      </c>
      <c r="L1937" s="29">
        <v>8920.68</v>
      </c>
      <c r="M1937" s="3" t="s">
        <v>51</v>
      </c>
      <c r="N1937" s="3" t="s">
        <v>52</v>
      </c>
      <c r="O1937" s="3">
        <v>1</v>
      </c>
      <c r="P1937" s="3" t="s">
        <v>53</v>
      </c>
      <c r="Q1937" s="3">
        <v>2089</v>
      </c>
      <c r="R1937" s="3" t="s">
        <v>54</v>
      </c>
      <c r="S1937" s="3" t="s">
        <v>32</v>
      </c>
      <c r="T1937" s="3" t="s">
        <v>33</v>
      </c>
      <c r="U1937" s="3" t="s">
        <v>34</v>
      </c>
      <c r="V1937" s="3">
        <v>31901101</v>
      </c>
      <c r="W1937" s="3" t="s">
        <v>282</v>
      </c>
      <c r="X1937" t="s">
        <v>201</v>
      </c>
      <c r="Y1937" s="3" t="s">
        <v>2982</v>
      </c>
    </row>
    <row r="1938" spans="1:25" x14ac:dyDescent="0.25">
      <c r="A1938" s="3">
        <v>410115909</v>
      </c>
      <c r="B1938" s="3">
        <v>2018</v>
      </c>
      <c r="C1938" s="3" t="s">
        <v>22</v>
      </c>
      <c r="D1938" s="3" t="s">
        <v>23</v>
      </c>
      <c r="E1938" s="3">
        <v>9</v>
      </c>
      <c r="F1938" s="3" t="s">
        <v>38</v>
      </c>
      <c r="G1938" s="3" t="s">
        <v>25</v>
      </c>
      <c r="H1938" s="3" t="s">
        <v>2986</v>
      </c>
      <c r="I1938" s="3" t="s">
        <v>36</v>
      </c>
      <c r="J1938" s="3" t="s">
        <v>37</v>
      </c>
      <c r="K1938" s="28">
        <v>43369</v>
      </c>
      <c r="L1938" s="29">
        <v>414.36</v>
      </c>
      <c r="M1938" s="3" t="s">
        <v>51</v>
      </c>
      <c r="N1938" s="3" t="s">
        <v>52</v>
      </c>
      <c r="O1938" s="3">
        <v>1</v>
      </c>
      <c r="P1938" s="3" t="s">
        <v>53</v>
      </c>
      <c r="Q1938" s="3">
        <v>2089</v>
      </c>
      <c r="R1938" s="3" t="s">
        <v>54</v>
      </c>
      <c r="S1938" s="3" t="s">
        <v>32</v>
      </c>
      <c r="T1938" s="3" t="s">
        <v>33</v>
      </c>
      <c r="U1938" s="3" t="s">
        <v>34</v>
      </c>
      <c r="V1938" s="3">
        <v>31901187</v>
      </c>
      <c r="W1938" s="3" t="s">
        <v>282</v>
      </c>
      <c r="X1938" t="s">
        <v>205</v>
      </c>
      <c r="Y1938" s="3" t="s">
        <v>2982</v>
      </c>
    </row>
    <row r="1939" spans="1:25" x14ac:dyDescent="0.25">
      <c r="A1939" s="3">
        <v>410116593</v>
      </c>
      <c r="B1939" s="3">
        <v>2018</v>
      </c>
      <c r="C1939" s="3" t="s">
        <v>22</v>
      </c>
      <c r="D1939" s="3" t="s">
        <v>23</v>
      </c>
      <c r="E1939" s="3">
        <v>9</v>
      </c>
      <c r="F1939" s="3" t="s">
        <v>38</v>
      </c>
      <c r="G1939" s="3" t="s">
        <v>25</v>
      </c>
      <c r="H1939" s="3" t="s">
        <v>2987</v>
      </c>
      <c r="I1939" s="3" t="s">
        <v>36</v>
      </c>
      <c r="J1939" s="3" t="s">
        <v>37</v>
      </c>
      <c r="K1939" s="28">
        <v>43369</v>
      </c>
      <c r="L1939" s="29">
        <v>11669.34</v>
      </c>
      <c r="M1939" s="3" t="s">
        <v>51</v>
      </c>
      <c r="N1939" s="3" t="s">
        <v>52</v>
      </c>
      <c r="O1939" s="3">
        <v>1</v>
      </c>
      <c r="P1939" s="3" t="s">
        <v>53</v>
      </c>
      <c r="Q1939" s="3">
        <v>2089</v>
      </c>
      <c r="R1939" s="3" t="s">
        <v>54</v>
      </c>
      <c r="S1939" s="3" t="s">
        <v>32</v>
      </c>
      <c r="T1939" s="3" t="s">
        <v>33</v>
      </c>
      <c r="U1939" s="3" t="s">
        <v>34</v>
      </c>
      <c r="V1939" s="3">
        <v>31901143</v>
      </c>
      <c r="W1939" s="3" t="s">
        <v>282</v>
      </c>
      <c r="X1939" t="s">
        <v>224</v>
      </c>
      <c r="Y1939" s="3" t="s">
        <v>2982</v>
      </c>
    </row>
    <row r="1940" spans="1:25" x14ac:dyDescent="0.25">
      <c r="A1940" s="3">
        <v>410116421</v>
      </c>
      <c r="B1940" s="3">
        <v>2018</v>
      </c>
      <c r="C1940" s="3" t="s">
        <v>22</v>
      </c>
      <c r="D1940" s="3" t="s">
        <v>23</v>
      </c>
      <c r="E1940" s="3">
        <v>9</v>
      </c>
      <c r="F1940" s="3" t="s">
        <v>38</v>
      </c>
      <c r="G1940" s="3" t="s">
        <v>25</v>
      </c>
      <c r="H1940" s="3" t="s">
        <v>2988</v>
      </c>
      <c r="I1940" s="3" t="s">
        <v>36</v>
      </c>
      <c r="J1940" s="3" t="s">
        <v>37</v>
      </c>
      <c r="K1940" s="28">
        <v>43369</v>
      </c>
      <c r="L1940" s="29">
        <v>11669.34</v>
      </c>
      <c r="M1940" s="3" t="s">
        <v>51</v>
      </c>
      <c r="N1940" s="3" t="s">
        <v>52</v>
      </c>
      <c r="O1940" s="3">
        <v>1</v>
      </c>
      <c r="P1940" s="3" t="s">
        <v>53</v>
      </c>
      <c r="Q1940" s="3">
        <v>2089</v>
      </c>
      <c r="R1940" s="3" t="s">
        <v>54</v>
      </c>
      <c r="S1940" s="3" t="s">
        <v>32</v>
      </c>
      <c r="T1940" s="3" t="s">
        <v>33</v>
      </c>
      <c r="U1940" s="3" t="s">
        <v>34</v>
      </c>
      <c r="V1940" s="3">
        <v>31901142</v>
      </c>
      <c r="W1940" s="3" t="s">
        <v>282</v>
      </c>
      <c r="X1940" t="s">
        <v>225</v>
      </c>
      <c r="Y1940" s="3" t="s">
        <v>2982</v>
      </c>
    </row>
    <row r="1941" spans="1:25" x14ac:dyDescent="0.25">
      <c r="A1941" s="3">
        <v>410116105</v>
      </c>
      <c r="B1941" s="3">
        <v>2018</v>
      </c>
      <c r="C1941" s="3" t="s">
        <v>22</v>
      </c>
      <c r="D1941" s="3" t="s">
        <v>23</v>
      </c>
      <c r="E1941" s="3">
        <v>9</v>
      </c>
      <c r="F1941" s="3" t="s">
        <v>38</v>
      </c>
      <c r="G1941" s="3" t="s">
        <v>25</v>
      </c>
      <c r="H1941" s="3" t="s">
        <v>2989</v>
      </c>
      <c r="I1941" s="3" t="s">
        <v>36</v>
      </c>
      <c r="J1941" s="3" t="s">
        <v>37</v>
      </c>
      <c r="K1941" s="28">
        <v>43369</v>
      </c>
      <c r="L1941" s="29">
        <v>3889.78</v>
      </c>
      <c r="M1941" s="3" t="s">
        <v>51</v>
      </c>
      <c r="N1941" s="3" t="s">
        <v>52</v>
      </c>
      <c r="O1941" s="3">
        <v>1</v>
      </c>
      <c r="P1941" s="3" t="s">
        <v>53</v>
      </c>
      <c r="Q1941" s="3">
        <v>2089</v>
      </c>
      <c r="R1941" s="3" t="s">
        <v>54</v>
      </c>
      <c r="S1941" s="3" t="s">
        <v>32</v>
      </c>
      <c r="T1941" s="3" t="s">
        <v>33</v>
      </c>
      <c r="U1941" s="3" t="s">
        <v>34</v>
      </c>
      <c r="V1941" s="3">
        <v>31901145</v>
      </c>
      <c r="W1941" s="3" t="s">
        <v>282</v>
      </c>
      <c r="X1941" t="s">
        <v>210</v>
      </c>
      <c r="Y1941" s="3" t="s">
        <v>2982</v>
      </c>
    </row>
    <row r="1942" spans="1:25" x14ac:dyDescent="0.25">
      <c r="A1942" s="3">
        <v>410117100</v>
      </c>
      <c r="B1942" s="3">
        <v>2018</v>
      </c>
      <c r="C1942" s="3" t="s">
        <v>22</v>
      </c>
      <c r="D1942" s="3" t="s">
        <v>23</v>
      </c>
      <c r="E1942" s="3">
        <v>9</v>
      </c>
      <c r="F1942" s="3" t="s">
        <v>38</v>
      </c>
      <c r="G1942" s="3" t="s">
        <v>25</v>
      </c>
      <c r="H1942" s="3" t="s">
        <v>2990</v>
      </c>
      <c r="I1942" s="3" t="s">
        <v>36</v>
      </c>
      <c r="J1942" s="3" t="s">
        <v>37</v>
      </c>
      <c r="K1942" s="28">
        <v>43369</v>
      </c>
      <c r="L1942" s="29">
        <v>9854.11</v>
      </c>
      <c r="M1942" s="3" t="s">
        <v>51</v>
      </c>
      <c r="N1942" s="3" t="s">
        <v>52</v>
      </c>
      <c r="O1942" s="3">
        <v>1</v>
      </c>
      <c r="P1942" s="3" t="s">
        <v>53</v>
      </c>
      <c r="Q1942" s="3">
        <v>2089</v>
      </c>
      <c r="R1942" s="3" t="s">
        <v>54</v>
      </c>
      <c r="S1942" s="3" t="s">
        <v>32</v>
      </c>
      <c r="T1942" s="3" t="s">
        <v>33</v>
      </c>
      <c r="U1942" s="3" t="s">
        <v>34</v>
      </c>
      <c r="V1942" s="3">
        <v>31901101</v>
      </c>
      <c r="W1942" s="3" t="s">
        <v>282</v>
      </c>
      <c r="X1942" t="s">
        <v>201</v>
      </c>
      <c r="Y1942" s="3" t="s">
        <v>2982</v>
      </c>
    </row>
    <row r="1943" spans="1:25" x14ac:dyDescent="0.25">
      <c r="A1943" s="3">
        <v>410117105</v>
      </c>
      <c r="B1943" s="3">
        <v>2018</v>
      </c>
      <c r="C1943" s="3" t="s">
        <v>22</v>
      </c>
      <c r="D1943" s="3" t="s">
        <v>23</v>
      </c>
      <c r="E1943" s="3">
        <v>9</v>
      </c>
      <c r="F1943" s="3" t="s">
        <v>38</v>
      </c>
      <c r="G1943" s="3" t="s">
        <v>25</v>
      </c>
      <c r="H1943" s="3" t="s">
        <v>2991</v>
      </c>
      <c r="I1943" s="3" t="s">
        <v>36</v>
      </c>
      <c r="J1943" s="3" t="s">
        <v>37</v>
      </c>
      <c r="K1943" s="28">
        <v>43369</v>
      </c>
      <c r="L1943" s="29">
        <v>914.46</v>
      </c>
      <c r="M1943" s="3" t="s">
        <v>51</v>
      </c>
      <c r="N1943" s="3" t="s">
        <v>52</v>
      </c>
      <c r="O1943" s="3">
        <v>1</v>
      </c>
      <c r="P1943" s="3" t="s">
        <v>53</v>
      </c>
      <c r="Q1943" s="3">
        <v>2089</v>
      </c>
      <c r="R1943" s="3" t="s">
        <v>54</v>
      </c>
      <c r="S1943" s="3" t="s">
        <v>32</v>
      </c>
      <c r="T1943" s="3" t="s">
        <v>33</v>
      </c>
      <c r="U1943" s="3" t="s">
        <v>34</v>
      </c>
      <c r="V1943" s="3">
        <v>31901187</v>
      </c>
      <c r="W1943" s="3" t="s">
        <v>282</v>
      </c>
      <c r="X1943" t="s">
        <v>205</v>
      </c>
      <c r="Y1943" s="3" t="s">
        <v>2982</v>
      </c>
    </row>
    <row r="1944" spans="1:25" x14ac:dyDescent="0.25">
      <c r="A1944" s="3">
        <v>410116416</v>
      </c>
      <c r="B1944" s="3">
        <v>2018</v>
      </c>
      <c r="C1944" s="3" t="s">
        <v>22</v>
      </c>
      <c r="D1944" s="3" t="s">
        <v>23</v>
      </c>
      <c r="E1944" s="3">
        <v>9</v>
      </c>
      <c r="F1944" s="3" t="s">
        <v>38</v>
      </c>
      <c r="G1944" s="3" t="s">
        <v>25</v>
      </c>
      <c r="H1944" s="3" t="s">
        <v>2992</v>
      </c>
      <c r="I1944" s="3" t="s">
        <v>2993</v>
      </c>
      <c r="J1944" s="3" t="s">
        <v>2994</v>
      </c>
      <c r="K1944" s="28">
        <v>43367</v>
      </c>
      <c r="L1944" s="29">
        <v>262.89</v>
      </c>
      <c r="M1944" s="3" t="s">
        <v>51</v>
      </c>
      <c r="N1944" s="3" t="s">
        <v>52</v>
      </c>
      <c r="O1944" s="3">
        <v>1</v>
      </c>
      <c r="P1944" s="3" t="s">
        <v>53</v>
      </c>
      <c r="Q1944" s="3">
        <v>2089</v>
      </c>
      <c r="R1944" s="3" t="s">
        <v>54</v>
      </c>
      <c r="S1944" s="3" t="s">
        <v>32</v>
      </c>
      <c r="T1944" s="3" t="s">
        <v>33</v>
      </c>
      <c r="U1944" s="3" t="s">
        <v>60</v>
      </c>
      <c r="V1944" s="3">
        <v>33903007</v>
      </c>
      <c r="W1944" s="3" t="s">
        <v>435</v>
      </c>
      <c r="X1944" t="s">
        <v>215</v>
      </c>
      <c r="Y1944" s="3" t="s">
        <v>2995</v>
      </c>
    </row>
    <row r="1945" spans="1:25" x14ac:dyDescent="0.25">
      <c r="A1945" s="3">
        <v>410116092</v>
      </c>
      <c r="B1945" s="3">
        <v>2018</v>
      </c>
      <c r="C1945" s="3" t="s">
        <v>22</v>
      </c>
      <c r="D1945" s="3" t="s">
        <v>23</v>
      </c>
      <c r="E1945" s="3">
        <v>9</v>
      </c>
      <c r="F1945" s="3" t="s">
        <v>38</v>
      </c>
      <c r="G1945" s="3" t="s">
        <v>25</v>
      </c>
      <c r="H1945" s="3" t="s">
        <v>2996</v>
      </c>
      <c r="I1945" s="3" t="s">
        <v>2993</v>
      </c>
      <c r="J1945" s="3" t="s">
        <v>2994</v>
      </c>
      <c r="K1945" s="28">
        <v>43362</v>
      </c>
      <c r="L1945" s="29">
        <v>279.64</v>
      </c>
      <c r="M1945" s="3" t="s">
        <v>51</v>
      </c>
      <c r="N1945" s="3" t="s">
        <v>52</v>
      </c>
      <c r="O1945" s="3">
        <v>1</v>
      </c>
      <c r="P1945" s="3" t="s">
        <v>53</v>
      </c>
      <c r="Q1945" s="3">
        <v>2089</v>
      </c>
      <c r="R1945" s="3" t="s">
        <v>54</v>
      </c>
      <c r="S1945" s="3" t="s">
        <v>32</v>
      </c>
      <c r="T1945" s="3" t="s">
        <v>33</v>
      </c>
      <c r="U1945" s="3" t="s">
        <v>60</v>
      </c>
      <c r="V1945" s="3">
        <v>33903007</v>
      </c>
      <c r="W1945" s="3" t="s">
        <v>435</v>
      </c>
      <c r="X1945" t="s">
        <v>215</v>
      </c>
      <c r="Y1945" s="3" t="s">
        <v>2997</v>
      </c>
    </row>
    <row r="1946" spans="1:25" x14ac:dyDescent="0.25">
      <c r="A1946" s="3">
        <v>410116603</v>
      </c>
      <c r="B1946" s="3">
        <v>2018</v>
      </c>
      <c r="C1946" s="3" t="s">
        <v>22</v>
      </c>
      <c r="D1946" s="3" t="s">
        <v>23</v>
      </c>
      <c r="E1946" s="3">
        <v>9</v>
      </c>
      <c r="F1946" s="3" t="s">
        <v>38</v>
      </c>
      <c r="G1946" s="3" t="s">
        <v>25</v>
      </c>
      <c r="H1946" s="3" t="s">
        <v>2998</v>
      </c>
      <c r="I1946" s="3" t="s">
        <v>58</v>
      </c>
      <c r="J1946" s="3" t="s">
        <v>59</v>
      </c>
      <c r="K1946" s="28">
        <v>43370</v>
      </c>
      <c r="L1946" s="29">
        <v>1663</v>
      </c>
      <c r="M1946" s="3" t="s">
        <v>51</v>
      </c>
      <c r="N1946" s="3" t="s">
        <v>52</v>
      </c>
      <c r="O1946" s="3">
        <v>1</v>
      </c>
      <c r="P1946" s="3" t="s">
        <v>53</v>
      </c>
      <c r="Q1946" s="3">
        <v>2089</v>
      </c>
      <c r="R1946" s="3" t="s">
        <v>54</v>
      </c>
      <c r="S1946" s="3" t="s">
        <v>32</v>
      </c>
      <c r="T1946" s="3" t="s">
        <v>33</v>
      </c>
      <c r="U1946" s="3" t="s">
        <v>60</v>
      </c>
      <c r="V1946" s="3">
        <v>33903919</v>
      </c>
      <c r="W1946" s="3" t="s">
        <v>261</v>
      </c>
      <c r="X1946" t="s">
        <v>209</v>
      </c>
      <c r="Y1946" s="3" t="s">
        <v>2999</v>
      </c>
    </row>
    <row r="1947" spans="1:25" x14ac:dyDescent="0.25">
      <c r="A1947" s="3">
        <v>410116919</v>
      </c>
      <c r="B1947" s="3">
        <v>2018</v>
      </c>
      <c r="C1947" s="3" t="s">
        <v>22</v>
      </c>
      <c r="D1947" s="3" t="s">
        <v>23</v>
      </c>
      <c r="E1947" s="3">
        <v>9</v>
      </c>
      <c r="F1947" s="3" t="s">
        <v>38</v>
      </c>
      <c r="G1947" s="3" t="s">
        <v>25</v>
      </c>
      <c r="H1947" s="3" t="s">
        <v>3000</v>
      </c>
      <c r="I1947" s="3" t="s">
        <v>3001</v>
      </c>
      <c r="J1947" s="3" t="s">
        <v>3002</v>
      </c>
      <c r="K1947" s="28">
        <v>43353</v>
      </c>
      <c r="L1947" s="29">
        <v>468.19</v>
      </c>
      <c r="M1947" s="3" t="s">
        <v>51</v>
      </c>
      <c r="N1947" s="3" t="s">
        <v>52</v>
      </c>
      <c r="O1947" s="3">
        <v>1</v>
      </c>
      <c r="P1947" s="3" t="s">
        <v>53</v>
      </c>
      <c r="Q1947" s="3">
        <v>2089</v>
      </c>
      <c r="R1947" s="3" t="s">
        <v>54</v>
      </c>
      <c r="S1947" s="3" t="s">
        <v>32</v>
      </c>
      <c r="T1947" s="3" t="s">
        <v>33</v>
      </c>
      <c r="U1947" s="3" t="s">
        <v>60</v>
      </c>
      <c r="V1947" s="3">
        <v>44905233</v>
      </c>
      <c r="W1947" s="3" t="s">
        <v>318</v>
      </c>
      <c r="X1947" t="s">
        <v>236</v>
      </c>
      <c r="Y1947" s="3" t="s">
        <v>3003</v>
      </c>
    </row>
    <row r="1948" spans="1:25" x14ac:dyDescent="0.25">
      <c r="A1948" s="3">
        <v>410116598</v>
      </c>
      <c r="B1948" s="3">
        <v>2018</v>
      </c>
      <c r="C1948" s="3" t="s">
        <v>22</v>
      </c>
      <c r="D1948" s="3" t="s">
        <v>23</v>
      </c>
      <c r="E1948" s="3">
        <v>9</v>
      </c>
      <c r="F1948" s="3" t="s">
        <v>38</v>
      </c>
      <c r="G1948" s="3" t="s">
        <v>25</v>
      </c>
      <c r="H1948" s="3" t="s">
        <v>3004</v>
      </c>
      <c r="I1948" s="3" t="s">
        <v>36</v>
      </c>
      <c r="J1948" s="3" t="s">
        <v>37</v>
      </c>
      <c r="K1948" s="28">
        <v>43354</v>
      </c>
      <c r="L1948" s="29">
        <v>9390.19</v>
      </c>
      <c r="M1948" s="3" t="s">
        <v>51</v>
      </c>
      <c r="N1948" s="3" t="s">
        <v>52</v>
      </c>
      <c r="O1948" s="3">
        <v>1</v>
      </c>
      <c r="P1948" s="3" t="s">
        <v>53</v>
      </c>
      <c r="Q1948" s="3">
        <v>2089</v>
      </c>
      <c r="R1948" s="3" t="s">
        <v>54</v>
      </c>
      <c r="S1948" s="3" t="s">
        <v>32</v>
      </c>
      <c r="T1948" s="3" t="s">
        <v>33</v>
      </c>
      <c r="U1948" s="3" t="s">
        <v>34</v>
      </c>
      <c r="V1948" s="3">
        <v>31901143</v>
      </c>
      <c r="W1948" s="3" t="s">
        <v>282</v>
      </c>
      <c r="X1948" t="s">
        <v>224</v>
      </c>
      <c r="Y1948" s="3" t="s">
        <v>2982</v>
      </c>
    </row>
    <row r="1949" spans="1:25" x14ac:dyDescent="0.25">
      <c r="A1949" s="3">
        <v>410116099</v>
      </c>
      <c r="B1949" s="3">
        <v>2018</v>
      </c>
      <c r="C1949" s="3" t="s">
        <v>22</v>
      </c>
      <c r="D1949" s="3" t="s">
        <v>23</v>
      </c>
      <c r="E1949" s="3">
        <v>9</v>
      </c>
      <c r="F1949" s="3" t="s">
        <v>38</v>
      </c>
      <c r="G1949" s="3" t="s">
        <v>25</v>
      </c>
      <c r="H1949" s="3" t="s">
        <v>3005</v>
      </c>
      <c r="I1949" s="3" t="s">
        <v>36</v>
      </c>
      <c r="J1949" s="3" t="s">
        <v>37</v>
      </c>
      <c r="K1949" s="28">
        <v>43354</v>
      </c>
      <c r="L1949" s="29">
        <v>18780.39</v>
      </c>
      <c r="M1949" s="3" t="s">
        <v>51</v>
      </c>
      <c r="N1949" s="3" t="s">
        <v>52</v>
      </c>
      <c r="O1949" s="3">
        <v>1</v>
      </c>
      <c r="P1949" s="3" t="s">
        <v>53</v>
      </c>
      <c r="Q1949" s="3">
        <v>2089</v>
      </c>
      <c r="R1949" s="3" t="s">
        <v>54</v>
      </c>
      <c r="S1949" s="3" t="s">
        <v>32</v>
      </c>
      <c r="T1949" s="3" t="s">
        <v>33</v>
      </c>
      <c r="U1949" s="3" t="s">
        <v>34</v>
      </c>
      <c r="V1949" s="3">
        <v>31901142</v>
      </c>
      <c r="W1949" s="3" t="s">
        <v>282</v>
      </c>
      <c r="X1949" t="s">
        <v>225</v>
      </c>
      <c r="Y1949" s="3" t="s">
        <v>2982</v>
      </c>
    </row>
    <row r="1950" spans="1:25" x14ac:dyDescent="0.25">
      <c r="A1950" s="3">
        <v>410116096</v>
      </c>
      <c r="B1950" s="3">
        <v>2018</v>
      </c>
      <c r="C1950" s="3" t="s">
        <v>22</v>
      </c>
      <c r="D1950" s="3" t="s">
        <v>23</v>
      </c>
      <c r="E1950" s="3">
        <v>9</v>
      </c>
      <c r="F1950" s="3" t="s">
        <v>38</v>
      </c>
      <c r="G1950" s="3" t="s">
        <v>25</v>
      </c>
      <c r="H1950" s="3" t="s">
        <v>3006</v>
      </c>
      <c r="I1950" s="3" t="s">
        <v>36</v>
      </c>
      <c r="J1950" s="3" t="s">
        <v>37</v>
      </c>
      <c r="K1950" s="28">
        <v>43354</v>
      </c>
      <c r="L1950" s="29">
        <v>6260.13</v>
      </c>
      <c r="M1950" s="3" t="s">
        <v>51</v>
      </c>
      <c r="N1950" s="3" t="s">
        <v>52</v>
      </c>
      <c r="O1950" s="3">
        <v>1</v>
      </c>
      <c r="P1950" s="3" t="s">
        <v>53</v>
      </c>
      <c r="Q1950" s="3">
        <v>2089</v>
      </c>
      <c r="R1950" s="3" t="s">
        <v>54</v>
      </c>
      <c r="S1950" s="3" t="s">
        <v>32</v>
      </c>
      <c r="T1950" s="3" t="s">
        <v>33</v>
      </c>
      <c r="U1950" s="3" t="s">
        <v>34</v>
      </c>
      <c r="V1950" s="3">
        <v>31901145</v>
      </c>
      <c r="W1950" s="3" t="s">
        <v>282</v>
      </c>
      <c r="X1950" t="s">
        <v>210</v>
      </c>
      <c r="Y1950" s="3" t="s">
        <v>2982</v>
      </c>
    </row>
    <row r="1951" spans="1:25" x14ac:dyDescent="0.25">
      <c r="A1951" s="3">
        <v>410116920</v>
      </c>
      <c r="B1951" s="3">
        <v>2018</v>
      </c>
      <c r="C1951" s="3" t="s">
        <v>22</v>
      </c>
      <c r="D1951" s="3" t="s">
        <v>23</v>
      </c>
      <c r="E1951" s="3">
        <v>9</v>
      </c>
      <c r="F1951" s="3" t="s">
        <v>38</v>
      </c>
      <c r="G1951" s="3" t="s">
        <v>25</v>
      </c>
      <c r="H1951" s="3" t="s">
        <v>3007</v>
      </c>
      <c r="I1951" s="3" t="s">
        <v>36</v>
      </c>
      <c r="J1951" s="3" t="s">
        <v>37</v>
      </c>
      <c r="K1951" s="28">
        <v>43354</v>
      </c>
      <c r="L1951" s="29">
        <v>1408.53</v>
      </c>
      <c r="M1951" s="3" t="s">
        <v>51</v>
      </c>
      <c r="N1951" s="3" t="s">
        <v>52</v>
      </c>
      <c r="O1951" s="3">
        <v>1</v>
      </c>
      <c r="P1951" s="3" t="s">
        <v>53</v>
      </c>
      <c r="Q1951" s="3">
        <v>2089</v>
      </c>
      <c r="R1951" s="3" t="s">
        <v>54</v>
      </c>
      <c r="S1951" s="3" t="s">
        <v>32</v>
      </c>
      <c r="T1951" s="3" t="s">
        <v>33</v>
      </c>
      <c r="U1951" s="3" t="s">
        <v>34</v>
      </c>
      <c r="V1951" s="3">
        <v>31901101</v>
      </c>
      <c r="W1951" s="3" t="s">
        <v>282</v>
      </c>
      <c r="X1951" t="s">
        <v>201</v>
      </c>
      <c r="Y1951" s="3" t="s">
        <v>2982</v>
      </c>
    </row>
    <row r="1952" spans="1:25" x14ac:dyDescent="0.25">
      <c r="A1952" s="3">
        <v>410117092</v>
      </c>
      <c r="B1952" s="3">
        <v>2018</v>
      </c>
      <c r="C1952" s="3" t="s">
        <v>22</v>
      </c>
      <c r="D1952" s="3" t="s">
        <v>23</v>
      </c>
      <c r="E1952" s="3">
        <v>9</v>
      </c>
      <c r="F1952" s="3" t="s">
        <v>38</v>
      </c>
      <c r="G1952" s="3" t="s">
        <v>25</v>
      </c>
      <c r="H1952" s="3" t="s">
        <v>3008</v>
      </c>
      <c r="I1952" s="3" t="s">
        <v>36</v>
      </c>
      <c r="J1952" s="3" t="s">
        <v>37</v>
      </c>
      <c r="K1952" s="28">
        <v>43354</v>
      </c>
      <c r="L1952" s="29">
        <v>900.16</v>
      </c>
      <c r="M1952" s="3" t="s">
        <v>51</v>
      </c>
      <c r="N1952" s="3" t="s">
        <v>52</v>
      </c>
      <c r="O1952" s="3">
        <v>1</v>
      </c>
      <c r="P1952" s="3" t="s">
        <v>53</v>
      </c>
      <c r="Q1952" s="3">
        <v>2089</v>
      </c>
      <c r="R1952" s="3" t="s">
        <v>54</v>
      </c>
      <c r="S1952" s="3" t="s">
        <v>32</v>
      </c>
      <c r="T1952" s="3" t="s">
        <v>33</v>
      </c>
      <c r="U1952" s="3" t="s">
        <v>34</v>
      </c>
      <c r="V1952" s="3">
        <v>31901187</v>
      </c>
      <c r="W1952" s="3" t="s">
        <v>282</v>
      </c>
      <c r="X1952" t="s">
        <v>205</v>
      </c>
      <c r="Y1952" s="3" t="s">
        <v>2982</v>
      </c>
    </row>
    <row r="1953" spans="1:25" x14ac:dyDescent="0.25">
      <c r="A1953" s="3">
        <v>410115920</v>
      </c>
      <c r="B1953" s="3">
        <v>2018</v>
      </c>
      <c r="C1953" s="3" t="s">
        <v>22</v>
      </c>
      <c r="D1953" s="3" t="s">
        <v>23</v>
      </c>
      <c r="E1953" s="3">
        <v>9</v>
      </c>
      <c r="F1953" s="3" t="s">
        <v>38</v>
      </c>
      <c r="G1953" s="3" t="s">
        <v>25</v>
      </c>
      <c r="H1953" s="3" t="s">
        <v>3009</v>
      </c>
      <c r="I1953" s="3" t="s">
        <v>168</v>
      </c>
      <c r="J1953" s="3" t="s">
        <v>169</v>
      </c>
      <c r="K1953" s="28">
        <v>43353</v>
      </c>
      <c r="L1953" s="29">
        <v>901.55</v>
      </c>
      <c r="M1953" s="3" t="s">
        <v>51</v>
      </c>
      <c r="N1953" s="3" t="s">
        <v>52</v>
      </c>
      <c r="O1953" s="3">
        <v>1</v>
      </c>
      <c r="P1953" s="3" t="s">
        <v>53</v>
      </c>
      <c r="Q1953" s="3">
        <v>2089</v>
      </c>
      <c r="R1953" s="3" t="s">
        <v>54</v>
      </c>
      <c r="S1953" s="3" t="s">
        <v>32</v>
      </c>
      <c r="T1953" s="3" t="s">
        <v>33</v>
      </c>
      <c r="U1953" s="3" t="s">
        <v>60</v>
      </c>
      <c r="V1953" s="3">
        <v>44905233</v>
      </c>
      <c r="W1953" s="3" t="s">
        <v>318</v>
      </c>
      <c r="X1953" t="s">
        <v>236</v>
      </c>
      <c r="Y1953" s="3" t="s">
        <v>3010</v>
      </c>
    </row>
    <row r="1954" spans="1:25" x14ac:dyDescent="0.25">
      <c r="A1954" s="3">
        <v>410116097</v>
      </c>
      <c r="B1954" s="3">
        <v>2018</v>
      </c>
      <c r="C1954" s="3" t="s">
        <v>22</v>
      </c>
      <c r="D1954" s="3" t="s">
        <v>23</v>
      </c>
      <c r="E1954" s="3">
        <v>9</v>
      </c>
      <c r="F1954" s="3" t="s">
        <v>38</v>
      </c>
      <c r="G1954" s="3" t="s">
        <v>25</v>
      </c>
      <c r="H1954" s="3" t="s">
        <v>3011</v>
      </c>
      <c r="I1954" s="3" t="s">
        <v>3012</v>
      </c>
      <c r="J1954" s="3" t="s">
        <v>3013</v>
      </c>
      <c r="K1954" s="28">
        <v>43348</v>
      </c>
      <c r="L1954" s="29">
        <v>3997</v>
      </c>
      <c r="M1954" s="3" t="s">
        <v>51</v>
      </c>
      <c r="N1954" s="3" t="s">
        <v>52</v>
      </c>
      <c r="O1954" s="3">
        <v>1</v>
      </c>
      <c r="P1954" s="3" t="s">
        <v>53</v>
      </c>
      <c r="Q1954" s="3">
        <v>2089</v>
      </c>
      <c r="R1954" s="3" t="s">
        <v>54</v>
      </c>
      <c r="S1954" s="3" t="s">
        <v>32</v>
      </c>
      <c r="T1954" s="3" t="s">
        <v>33</v>
      </c>
      <c r="U1954" s="3" t="s">
        <v>34</v>
      </c>
      <c r="V1954" s="3">
        <v>33903999</v>
      </c>
      <c r="W1954" s="3" t="s">
        <v>338</v>
      </c>
      <c r="X1954" t="s">
        <v>220</v>
      </c>
      <c r="Y1954" s="3" t="s">
        <v>3014</v>
      </c>
    </row>
    <row r="1955" spans="1:25" x14ac:dyDescent="0.25">
      <c r="A1955" s="3">
        <v>410116413</v>
      </c>
      <c r="B1955" s="3">
        <v>2018</v>
      </c>
      <c r="C1955" s="3" t="s">
        <v>22</v>
      </c>
      <c r="D1955" s="3" t="s">
        <v>23</v>
      </c>
      <c r="E1955" s="3">
        <v>9</v>
      </c>
      <c r="F1955" s="3" t="s">
        <v>38</v>
      </c>
      <c r="G1955" s="3" t="s">
        <v>25</v>
      </c>
      <c r="H1955" s="3" t="s">
        <v>3015</v>
      </c>
      <c r="I1955" s="3" t="s">
        <v>2993</v>
      </c>
      <c r="J1955" s="3" t="s">
        <v>2994</v>
      </c>
      <c r="K1955" s="28">
        <v>43349</v>
      </c>
      <c r="L1955" s="29">
        <v>284.27999999999997</v>
      </c>
      <c r="M1955" s="3" t="s">
        <v>51</v>
      </c>
      <c r="N1955" s="3" t="s">
        <v>52</v>
      </c>
      <c r="O1955" s="3">
        <v>1</v>
      </c>
      <c r="P1955" s="3" t="s">
        <v>53</v>
      </c>
      <c r="Q1955" s="3">
        <v>2089</v>
      </c>
      <c r="R1955" s="3" t="s">
        <v>54</v>
      </c>
      <c r="S1955" s="3" t="s">
        <v>32</v>
      </c>
      <c r="T1955" s="3" t="s">
        <v>33</v>
      </c>
      <c r="U1955" s="3" t="s">
        <v>60</v>
      </c>
      <c r="V1955" s="3">
        <v>33903007</v>
      </c>
      <c r="W1955" s="3" t="s">
        <v>435</v>
      </c>
      <c r="X1955" t="s">
        <v>215</v>
      </c>
      <c r="Y1955" s="3" t="s">
        <v>3016</v>
      </c>
    </row>
    <row r="1956" spans="1:25" x14ac:dyDescent="0.25">
      <c r="A1956" s="3">
        <v>410116916</v>
      </c>
      <c r="B1956" s="3">
        <v>2018</v>
      </c>
      <c r="C1956" s="3" t="s">
        <v>22</v>
      </c>
      <c r="D1956" s="3" t="s">
        <v>23</v>
      </c>
      <c r="E1956" s="3">
        <v>9</v>
      </c>
      <c r="F1956" s="3" t="s">
        <v>38</v>
      </c>
      <c r="G1956" s="3" t="s">
        <v>25</v>
      </c>
      <c r="H1956" s="3" t="s">
        <v>3017</v>
      </c>
      <c r="I1956" s="3" t="s">
        <v>109</v>
      </c>
      <c r="J1956" s="3" t="s">
        <v>110</v>
      </c>
      <c r="K1956" s="28">
        <v>43360</v>
      </c>
      <c r="L1956" s="29">
        <v>600</v>
      </c>
      <c r="M1956" s="3" t="s">
        <v>51</v>
      </c>
      <c r="N1956" s="3" t="s">
        <v>52</v>
      </c>
      <c r="O1956" s="3">
        <v>1</v>
      </c>
      <c r="P1956" s="3" t="s">
        <v>53</v>
      </c>
      <c r="Q1956" s="3">
        <v>2089</v>
      </c>
      <c r="R1956" s="3" t="s">
        <v>54</v>
      </c>
      <c r="S1956" s="3" t="s">
        <v>32</v>
      </c>
      <c r="T1956" s="3" t="s">
        <v>33</v>
      </c>
      <c r="U1956" s="3" t="s">
        <v>34</v>
      </c>
      <c r="V1956" s="3">
        <v>33903990</v>
      </c>
      <c r="W1956" s="3" t="s">
        <v>318</v>
      </c>
      <c r="X1956" t="s">
        <v>214</v>
      </c>
      <c r="Y1956" s="3" t="s">
        <v>3018</v>
      </c>
    </row>
    <row r="1957" spans="1:25" x14ac:dyDescent="0.25">
      <c r="A1957" s="3">
        <v>410116923</v>
      </c>
      <c r="B1957" s="3">
        <v>2018</v>
      </c>
      <c r="C1957" s="3" t="s">
        <v>22</v>
      </c>
      <c r="D1957" s="3" t="s">
        <v>23</v>
      </c>
      <c r="E1957" s="3">
        <v>9</v>
      </c>
      <c r="F1957" s="3" t="s">
        <v>38</v>
      </c>
      <c r="G1957" s="3" t="s">
        <v>25</v>
      </c>
      <c r="H1957" s="3" t="s">
        <v>3019</v>
      </c>
      <c r="I1957" s="3" t="s">
        <v>70</v>
      </c>
      <c r="J1957" s="3" t="s">
        <v>71</v>
      </c>
      <c r="K1957" s="28">
        <v>43353</v>
      </c>
      <c r="L1957" s="29">
        <v>45.6</v>
      </c>
      <c r="M1957" s="3" t="s">
        <v>51</v>
      </c>
      <c r="N1957" s="3" t="s">
        <v>52</v>
      </c>
      <c r="O1957" s="3">
        <v>1</v>
      </c>
      <c r="P1957" s="3" t="s">
        <v>53</v>
      </c>
      <c r="Q1957" s="3">
        <v>2089</v>
      </c>
      <c r="R1957" s="3" t="s">
        <v>54</v>
      </c>
      <c r="S1957" s="3" t="s">
        <v>32</v>
      </c>
      <c r="T1957" s="3" t="s">
        <v>33</v>
      </c>
      <c r="U1957" s="3" t="s">
        <v>34</v>
      </c>
      <c r="V1957" s="3">
        <v>33903990</v>
      </c>
      <c r="W1957" s="3" t="s">
        <v>318</v>
      </c>
      <c r="X1957" t="s">
        <v>214</v>
      </c>
      <c r="Y1957" s="3" t="s">
        <v>3018</v>
      </c>
    </row>
    <row r="1958" spans="1:25" x14ac:dyDescent="0.25">
      <c r="A1958" s="3">
        <v>410115912</v>
      </c>
      <c r="B1958" s="3">
        <v>2018</v>
      </c>
      <c r="C1958" s="3" t="s">
        <v>22</v>
      </c>
      <c r="D1958" s="3" t="s">
        <v>23</v>
      </c>
      <c r="E1958" s="3">
        <v>9</v>
      </c>
      <c r="F1958" s="3" t="s">
        <v>38</v>
      </c>
      <c r="G1958" s="3" t="s">
        <v>25</v>
      </c>
      <c r="H1958" s="3" t="s">
        <v>3020</v>
      </c>
      <c r="I1958" s="3" t="s">
        <v>3021</v>
      </c>
      <c r="J1958" s="3" t="s">
        <v>3022</v>
      </c>
      <c r="K1958" s="28">
        <v>43348</v>
      </c>
      <c r="L1958" s="29">
        <v>1923</v>
      </c>
      <c r="M1958" s="3" t="s">
        <v>51</v>
      </c>
      <c r="N1958" s="3" t="s">
        <v>52</v>
      </c>
      <c r="O1958" s="3">
        <v>1</v>
      </c>
      <c r="P1958" s="3" t="s">
        <v>53</v>
      </c>
      <c r="Q1958" s="3">
        <v>2089</v>
      </c>
      <c r="R1958" s="3" t="s">
        <v>54</v>
      </c>
      <c r="S1958" s="3" t="s">
        <v>32</v>
      </c>
      <c r="T1958" s="3" t="s">
        <v>33</v>
      </c>
      <c r="U1958" s="3" t="s">
        <v>60</v>
      </c>
      <c r="V1958" s="3">
        <v>33903017</v>
      </c>
      <c r="W1958" s="3" t="s">
        <v>382</v>
      </c>
      <c r="X1958" t="s">
        <v>242</v>
      </c>
      <c r="Y1958" s="3" t="s">
        <v>3023</v>
      </c>
    </row>
    <row r="1959" spans="1:25" x14ac:dyDescent="0.25">
      <c r="A1959" s="3">
        <v>410116103</v>
      </c>
      <c r="B1959" s="3">
        <v>2018</v>
      </c>
      <c r="C1959" s="3" t="s">
        <v>22</v>
      </c>
      <c r="D1959" s="3" t="s">
        <v>23</v>
      </c>
      <c r="E1959" s="3">
        <v>9</v>
      </c>
      <c r="F1959" s="3" t="s">
        <v>38</v>
      </c>
      <c r="G1959" s="3" t="s">
        <v>25</v>
      </c>
      <c r="H1959" s="3" t="s">
        <v>3024</v>
      </c>
      <c r="I1959" s="3" t="s">
        <v>124</v>
      </c>
      <c r="J1959" s="3" t="s">
        <v>125</v>
      </c>
      <c r="K1959" s="28">
        <v>43346</v>
      </c>
      <c r="L1959" s="29">
        <v>337.28</v>
      </c>
      <c r="M1959" s="3" t="s">
        <v>51</v>
      </c>
      <c r="N1959" s="3" t="s">
        <v>52</v>
      </c>
      <c r="O1959" s="3">
        <v>1</v>
      </c>
      <c r="P1959" s="3" t="s">
        <v>53</v>
      </c>
      <c r="Q1959" s="3">
        <v>2089</v>
      </c>
      <c r="R1959" s="3" t="s">
        <v>54</v>
      </c>
      <c r="S1959" s="3" t="s">
        <v>32</v>
      </c>
      <c r="T1959" s="3" t="s">
        <v>33</v>
      </c>
      <c r="U1959" s="3" t="s">
        <v>34</v>
      </c>
      <c r="V1959" s="3">
        <v>33903958</v>
      </c>
      <c r="W1959" s="3" t="s">
        <v>382</v>
      </c>
      <c r="X1959" t="s">
        <v>213</v>
      </c>
      <c r="Y1959" s="3" t="s">
        <v>3025</v>
      </c>
    </row>
    <row r="1960" spans="1:25" x14ac:dyDescent="0.25">
      <c r="A1960" s="3">
        <v>410116417</v>
      </c>
      <c r="B1960" s="3">
        <v>2018</v>
      </c>
      <c r="C1960" s="3" t="s">
        <v>22</v>
      </c>
      <c r="D1960" s="3" t="s">
        <v>23</v>
      </c>
      <c r="E1960" s="3">
        <v>9</v>
      </c>
      <c r="F1960" s="3" t="s">
        <v>38</v>
      </c>
      <c r="G1960" s="3" t="s">
        <v>25</v>
      </c>
      <c r="H1960" s="3" t="s">
        <v>3026</v>
      </c>
      <c r="I1960" s="3" t="s">
        <v>46</v>
      </c>
      <c r="J1960" s="3" t="s">
        <v>47</v>
      </c>
      <c r="K1960" s="28">
        <v>43363</v>
      </c>
      <c r="L1960" s="29">
        <v>392809.8</v>
      </c>
      <c r="M1960" s="3" t="s">
        <v>51</v>
      </c>
      <c r="N1960" s="3" t="s">
        <v>52</v>
      </c>
      <c r="O1960" s="3">
        <v>1</v>
      </c>
      <c r="P1960" s="3" t="s">
        <v>53</v>
      </c>
      <c r="Q1960" s="3">
        <v>2089</v>
      </c>
      <c r="R1960" s="3" t="s">
        <v>54</v>
      </c>
      <c r="S1960" s="3" t="s">
        <v>32</v>
      </c>
      <c r="T1960" s="3" t="s">
        <v>33</v>
      </c>
      <c r="U1960" s="3" t="s">
        <v>34</v>
      </c>
      <c r="V1960" s="3">
        <v>31901302</v>
      </c>
      <c r="W1960" s="3" t="s">
        <v>282</v>
      </c>
      <c r="X1960" t="s">
        <v>232</v>
      </c>
      <c r="Y1960" s="3" t="s">
        <v>3027</v>
      </c>
    </row>
    <row r="1961" spans="1:25" x14ac:dyDescent="0.25">
      <c r="A1961" s="3">
        <v>410116604</v>
      </c>
      <c r="B1961" s="3">
        <v>2018</v>
      </c>
      <c r="C1961" s="3" t="s">
        <v>22</v>
      </c>
      <c r="D1961" s="3" t="s">
        <v>23</v>
      </c>
      <c r="E1961" s="3">
        <v>9</v>
      </c>
      <c r="F1961" s="3" t="s">
        <v>38</v>
      </c>
      <c r="G1961" s="3" t="s">
        <v>25</v>
      </c>
      <c r="H1961" s="3" t="s">
        <v>3028</v>
      </c>
      <c r="I1961" s="3" t="s">
        <v>80</v>
      </c>
      <c r="J1961" s="3" t="s">
        <v>81</v>
      </c>
      <c r="K1961" s="28">
        <v>43349</v>
      </c>
      <c r="L1961" s="29">
        <v>15287.41</v>
      </c>
      <c r="M1961" s="3" t="s">
        <v>51</v>
      </c>
      <c r="N1961" s="3" t="s">
        <v>52</v>
      </c>
      <c r="O1961" s="3">
        <v>1</v>
      </c>
      <c r="P1961" s="3" t="s">
        <v>53</v>
      </c>
      <c r="Q1961" s="3">
        <v>2089</v>
      </c>
      <c r="R1961" s="3" t="s">
        <v>54</v>
      </c>
      <c r="S1961" s="3" t="s">
        <v>32</v>
      </c>
      <c r="T1961" s="3" t="s">
        <v>33</v>
      </c>
      <c r="U1961" s="3" t="s">
        <v>34</v>
      </c>
      <c r="V1961" s="3">
        <v>31901301</v>
      </c>
      <c r="W1961" s="3" t="s">
        <v>282</v>
      </c>
      <c r="X1961" t="s">
        <v>216</v>
      </c>
      <c r="Y1961" s="3" t="s">
        <v>3029</v>
      </c>
    </row>
    <row r="1962" spans="1:25" x14ac:dyDescent="0.25">
      <c r="A1962" s="3">
        <v>410115917</v>
      </c>
      <c r="B1962" s="3">
        <v>2018</v>
      </c>
      <c r="C1962" s="3" t="s">
        <v>22</v>
      </c>
      <c r="D1962" s="3" t="s">
        <v>23</v>
      </c>
      <c r="E1962" s="3">
        <v>9</v>
      </c>
      <c r="F1962" s="3" t="s">
        <v>38</v>
      </c>
      <c r="G1962" s="3" t="s">
        <v>25</v>
      </c>
      <c r="H1962" s="3" t="s">
        <v>3030</v>
      </c>
      <c r="I1962" s="3" t="s">
        <v>41</v>
      </c>
      <c r="J1962" s="3" t="s">
        <v>42</v>
      </c>
      <c r="K1962" s="28">
        <v>43357</v>
      </c>
      <c r="L1962" s="29">
        <v>0</v>
      </c>
      <c r="M1962" s="3" t="s">
        <v>51</v>
      </c>
      <c r="N1962" s="3" t="s">
        <v>52</v>
      </c>
      <c r="O1962" s="3">
        <v>1</v>
      </c>
      <c r="P1962" s="3" t="s">
        <v>53</v>
      </c>
      <c r="Q1962" s="3">
        <v>2089</v>
      </c>
      <c r="R1962" s="3" t="s">
        <v>54</v>
      </c>
      <c r="S1962" s="3" t="s">
        <v>32</v>
      </c>
      <c r="T1962" s="3" t="s">
        <v>33</v>
      </c>
      <c r="U1962" s="3" t="s">
        <v>34</v>
      </c>
      <c r="V1962" s="3">
        <v>33903999</v>
      </c>
      <c r="W1962" s="3" t="s">
        <v>338</v>
      </c>
      <c r="X1962" t="s">
        <v>220</v>
      </c>
      <c r="Y1962" s="3" t="s">
        <v>3031</v>
      </c>
    </row>
    <row r="1963" spans="1:25" x14ac:dyDescent="0.25">
      <c r="A1963" s="3">
        <v>410116594</v>
      </c>
      <c r="B1963" s="3">
        <v>2018</v>
      </c>
      <c r="C1963" s="3" t="s">
        <v>22</v>
      </c>
      <c r="D1963" s="3" t="s">
        <v>23</v>
      </c>
      <c r="E1963" s="3">
        <v>9</v>
      </c>
      <c r="F1963" s="3" t="s">
        <v>38</v>
      </c>
      <c r="G1963" s="3" t="s">
        <v>25</v>
      </c>
      <c r="H1963" s="3" t="s">
        <v>3032</v>
      </c>
      <c r="I1963" s="3" t="s">
        <v>41</v>
      </c>
      <c r="J1963" s="3" t="s">
        <v>42</v>
      </c>
      <c r="K1963" s="28">
        <v>43360</v>
      </c>
      <c r="L1963" s="29">
        <v>0</v>
      </c>
      <c r="M1963" s="3" t="s">
        <v>51</v>
      </c>
      <c r="N1963" s="3" t="s">
        <v>52</v>
      </c>
      <c r="O1963" s="3">
        <v>1</v>
      </c>
      <c r="P1963" s="3" t="s">
        <v>53</v>
      </c>
      <c r="Q1963" s="3">
        <v>2089</v>
      </c>
      <c r="R1963" s="3" t="s">
        <v>54</v>
      </c>
      <c r="S1963" s="3" t="s">
        <v>32</v>
      </c>
      <c r="T1963" s="3" t="s">
        <v>33</v>
      </c>
      <c r="U1963" s="3" t="s">
        <v>34</v>
      </c>
      <c r="V1963" s="3">
        <v>33903999</v>
      </c>
      <c r="W1963" s="3" t="s">
        <v>338</v>
      </c>
      <c r="X1963" t="s">
        <v>220</v>
      </c>
      <c r="Y1963" s="3" t="s">
        <v>262</v>
      </c>
    </row>
    <row r="1964" spans="1:25" x14ac:dyDescent="0.25">
      <c r="A1964" s="3">
        <v>410117101</v>
      </c>
      <c r="B1964" s="3">
        <v>2018</v>
      </c>
      <c r="C1964" s="3" t="s">
        <v>22</v>
      </c>
      <c r="D1964" s="3" t="s">
        <v>23</v>
      </c>
      <c r="E1964" s="3">
        <v>9</v>
      </c>
      <c r="F1964" s="3" t="s">
        <v>38</v>
      </c>
      <c r="G1964" s="3" t="s">
        <v>25</v>
      </c>
      <c r="H1964" s="3" t="s">
        <v>3033</v>
      </c>
      <c r="I1964" s="3" t="s">
        <v>109</v>
      </c>
      <c r="J1964" s="3" t="s">
        <v>110</v>
      </c>
      <c r="K1964" s="28">
        <v>43360</v>
      </c>
      <c r="L1964" s="29">
        <v>600</v>
      </c>
      <c r="M1964" s="3" t="s">
        <v>51</v>
      </c>
      <c r="N1964" s="3" t="s">
        <v>52</v>
      </c>
      <c r="O1964" s="3">
        <v>1</v>
      </c>
      <c r="P1964" s="3" t="s">
        <v>53</v>
      </c>
      <c r="Q1964" s="3">
        <v>2089</v>
      </c>
      <c r="R1964" s="3" t="s">
        <v>54</v>
      </c>
      <c r="S1964" s="3" t="s">
        <v>32</v>
      </c>
      <c r="T1964" s="3" t="s">
        <v>33</v>
      </c>
      <c r="U1964" s="3" t="s">
        <v>34</v>
      </c>
      <c r="V1964" s="3">
        <v>33903990</v>
      </c>
      <c r="W1964" s="3" t="s">
        <v>318</v>
      </c>
      <c r="X1964" t="s">
        <v>214</v>
      </c>
      <c r="Y1964" s="3" t="s">
        <v>3034</v>
      </c>
    </row>
    <row r="1965" spans="1:25" x14ac:dyDescent="0.25">
      <c r="A1965" s="3">
        <v>410115908</v>
      </c>
      <c r="B1965" s="3">
        <v>2018</v>
      </c>
      <c r="C1965" s="3" t="s">
        <v>22</v>
      </c>
      <c r="D1965" s="3" t="s">
        <v>23</v>
      </c>
      <c r="E1965" s="3">
        <v>9</v>
      </c>
      <c r="F1965" s="3" t="s">
        <v>38</v>
      </c>
      <c r="G1965" s="3" t="s">
        <v>25</v>
      </c>
      <c r="H1965" s="3" t="s">
        <v>3035</v>
      </c>
      <c r="I1965" s="3" t="s">
        <v>70</v>
      </c>
      <c r="J1965" s="3" t="s">
        <v>71</v>
      </c>
      <c r="K1965" s="28">
        <v>43353</v>
      </c>
      <c r="L1965" s="29">
        <v>45.6</v>
      </c>
      <c r="M1965" s="3" t="s">
        <v>51</v>
      </c>
      <c r="N1965" s="3" t="s">
        <v>52</v>
      </c>
      <c r="O1965" s="3">
        <v>1</v>
      </c>
      <c r="P1965" s="3" t="s">
        <v>53</v>
      </c>
      <c r="Q1965" s="3">
        <v>2089</v>
      </c>
      <c r="R1965" s="3" t="s">
        <v>54</v>
      </c>
      <c r="S1965" s="3" t="s">
        <v>32</v>
      </c>
      <c r="T1965" s="3" t="s">
        <v>33</v>
      </c>
      <c r="U1965" s="3" t="s">
        <v>34</v>
      </c>
      <c r="V1965" s="3">
        <v>33903990</v>
      </c>
      <c r="W1965" s="3" t="s">
        <v>318</v>
      </c>
      <c r="X1965" t="s">
        <v>214</v>
      </c>
      <c r="Y1965" s="3" t="s">
        <v>3034</v>
      </c>
    </row>
    <row r="1966" spans="1:25" x14ac:dyDescent="0.25">
      <c r="A1966" s="3">
        <v>410116415</v>
      </c>
      <c r="B1966" s="3">
        <v>2018</v>
      </c>
      <c r="C1966" s="3" t="s">
        <v>22</v>
      </c>
      <c r="D1966" s="3" t="s">
        <v>23</v>
      </c>
      <c r="E1966" s="3">
        <v>9</v>
      </c>
      <c r="F1966" s="3" t="s">
        <v>38</v>
      </c>
      <c r="G1966" s="3" t="s">
        <v>25</v>
      </c>
      <c r="H1966" s="3" t="s">
        <v>3036</v>
      </c>
      <c r="I1966" s="3" t="s">
        <v>70</v>
      </c>
      <c r="J1966" s="3" t="s">
        <v>71</v>
      </c>
      <c r="K1966" s="28">
        <v>43353</v>
      </c>
      <c r="L1966" s="29">
        <v>188.1</v>
      </c>
      <c r="M1966" s="3" t="s">
        <v>51</v>
      </c>
      <c r="N1966" s="3" t="s">
        <v>52</v>
      </c>
      <c r="O1966" s="3">
        <v>1</v>
      </c>
      <c r="P1966" s="3" t="s">
        <v>53</v>
      </c>
      <c r="Q1966" s="3">
        <v>2089</v>
      </c>
      <c r="R1966" s="3" t="s">
        <v>54</v>
      </c>
      <c r="S1966" s="3" t="s">
        <v>32</v>
      </c>
      <c r="T1966" s="3" t="s">
        <v>33</v>
      </c>
      <c r="U1966" s="3" t="s">
        <v>34</v>
      </c>
      <c r="V1966" s="3">
        <v>33903990</v>
      </c>
      <c r="W1966" s="3" t="s">
        <v>318</v>
      </c>
      <c r="X1966" t="s">
        <v>214</v>
      </c>
      <c r="Y1966" s="3" t="s">
        <v>2945</v>
      </c>
    </row>
    <row r="1967" spans="1:25" x14ac:dyDescent="0.25">
      <c r="A1967" s="3">
        <v>410116100</v>
      </c>
      <c r="B1967" s="3">
        <v>2018</v>
      </c>
      <c r="C1967" s="3" t="s">
        <v>22</v>
      </c>
      <c r="D1967" s="3" t="s">
        <v>23</v>
      </c>
      <c r="E1967" s="3">
        <v>9</v>
      </c>
      <c r="F1967" s="3" t="s">
        <v>38</v>
      </c>
      <c r="G1967" s="3" t="s">
        <v>25</v>
      </c>
      <c r="H1967" s="3" t="s">
        <v>3037</v>
      </c>
      <c r="I1967" s="3" t="s">
        <v>70</v>
      </c>
      <c r="J1967" s="3" t="s">
        <v>71</v>
      </c>
      <c r="K1967" s="28">
        <v>43353</v>
      </c>
      <c r="L1967" s="29">
        <v>37.049999999999997</v>
      </c>
      <c r="M1967" s="3" t="s">
        <v>51</v>
      </c>
      <c r="N1967" s="3" t="s">
        <v>52</v>
      </c>
      <c r="O1967" s="3">
        <v>1</v>
      </c>
      <c r="P1967" s="3" t="s">
        <v>53</v>
      </c>
      <c r="Q1967" s="3">
        <v>2089</v>
      </c>
      <c r="R1967" s="3" t="s">
        <v>54</v>
      </c>
      <c r="S1967" s="3" t="s">
        <v>32</v>
      </c>
      <c r="T1967" s="3" t="s">
        <v>33</v>
      </c>
      <c r="U1967" s="3" t="s">
        <v>34</v>
      </c>
      <c r="V1967" s="3">
        <v>33903990</v>
      </c>
      <c r="W1967" s="3" t="s">
        <v>318</v>
      </c>
      <c r="X1967" t="s">
        <v>214</v>
      </c>
      <c r="Y1967" s="3" t="s">
        <v>3038</v>
      </c>
    </row>
    <row r="1968" spans="1:25" x14ac:dyDescent="0.25">
      <c r="A1968" s="3">
        <v>410117096</v>
      </c>
      <c r="B1968" s="3">
        <v>2018</v>
      </c>
      <c r="C1968" s="3" t="s">
        <v>22</v>
      </c>
      <c r="D1968" s="3" t="s">
        <v>23</v>
      </c>
      <c r="E1968" s="3">
        <v>9</v>
      </c>
      <c r="F1968" s="3" t="s">
        <v>38</v>
      </c>
      <c r="G1968" s="3" t="s">
        <v>25</v>
      </c>
      <c r="H1968" s="3" t="s">
        <v>3039</v>
      </c>
      <c r="I1968" s="3" t="s">
        <v>65</v>
      </c>
      <c r="J1968" s="3" t="s">
        <v>66</v>
      </c>
      <c r="K1968" s="28">
        <v>43346</v>
      </c>
      <c r="L1968" s="29">
        <v>217</v>
      </c>
      <c r="M1968" s="3" t="s">
        <v>51</v>
      </c>
      <c r="N1968" s="3" t="s">
        <v>52</v>
      </c>
      <c r="O1968" s="3">
        <v>1</v>
      </c>
      <c r="P1968" s="3" t="s">
        <v>53</v>
      </c>
      <c r="Q1968" s="3">
        <v>2089</v>
      </c>
      <c r="R1968" s="3" t="s">
        <v>54</v>
      </c>
      <c r="S1968" s="3" t="s">
        <v>32</v>
      </c>
      <c r="T1968" s="3" t="s">
        <v>33</v>
      </c>
      <c r="U1968" s="3" t="s">
        <v>60</v>
      </c>
      <c r="V1968" s="3">
        <v>33903039</v>
      </c>
      <c r="W1968" s="3" t="s">
        <v>261</v>
      </c>
      <c r="X1968" t="s">
        <v>211</v>
      </c>
      <c r="Y1968" s="3" t="s">
        <v>3040</v>
      </c>
    </row>
    <row r="1969" spans="1:25" x14ac:dyDescent="0.25">
      <c r="A1969" s="3">
        <v>410116409</v>
      </c>
      <c r="B1969" s="3">
        <v>2018</v>
      </c>
      <c r="C1969" s="3" t="s">
        <v>22</v>
      </c>
      <c r="D1969" s="3" t="s">
        <v>23</v>
      </c>
      <c r="E1969" s="3">
        <v>9</v>
      </c>
      <c r="F1969" s="3" t="s">
        <v>38</v>
      </c>
      <c r="G1969" s="3" t="s">
        <v>25</v>
      </c>
      <c r="H1969" s="3" t="s">
        <v>3041</v>
      </c>
      <c r="I1969" s="3" t="s">
        <v>65</v>
      </c>
      <c r="J1969" s="3" t="s">
        <v>66</v>
      </c>
      <c r="K1969" s="28">
        <v>43346</v>
      </c>
      <c r="L1969" s="29">
        <v>217</v>
      </c>
      <c r="M1969" s="3" t="s">
        <v>51</v>
      </c>
      <c r="N1969" s="3" t="s">
        <v>52</v>
      </c>
      <c r="O1969" s="3">
        <v>1</v>
      </c>
      <c r="P1969" s="3" t="s">
        <v>53</v>
      </c>
      <c r="Q1969" s="3">
        <v>2089</v>
      </c>
      <c r="R1969" s="3" t="s">
        <v>54</v>
      </c>
      <c r="S1969" s="3" t="s">
        <v>32</v>
      </c>
      <c r="T1969" s="3" t="s">
        <v>33</v>
      </c>
      <c r="U1969" s="3" t="s">
        <v>60</v>
      </c>
      <c r="V1969" s="3">
        <v>33903039</v>
      </c>
      <c r="W1969" s="3" t="s">
        <v>261</v>
      </c>
      <c r="X1969" t="s">
        <v>211</v>
      </c>
      <c r="Y1969" s="3" t="s">
        <v>3042</v>
      </c>
    </row>
    <row r="1970" spans="1:25" x14ac:dyDescent="0.25">
      <c r="A1970" s="3">
        <v>410116607</v>
      </c>
      <c r="B1970" s="3">
        <v>2018</v>
      </c>
      <c r="C1970" s="3" t="s">
        <v>22</v>
      </c>
      <c r="D1970" s="3" t="s">
        <v>23</v>
      </c>
      <c r="E1970" s="3">
        <v>9</v>
      </c>
      <c r="F1970" s="3" t="s">
        <v>38</v>
      </c>
      <c r="G1970" s="3" t="s">
        <v>25</v>
      </c>
      <c r="H1970" s="3" t="s">
        <v>3043</v>
      </c>
      <c r="I1970" s="3" t="s">
        <v>70</v>
      </c>
      <c r="J1970" s="3" t="s">
        <v>71</v>
      </c>
      <c r="K1970" s="28">
        <v>43353</v>
      </c>
      <c r="L1970" s="29">
        <v>45.6</v>
      </c>
      <c r="M1970" s="3" t="s">
        <v>51</v>
      </c>
      <c r="N1970" s="3" t="s">
        <v>52</v>
      </c>
      <c r="O1970" s="3">
        <v>1</v>
      </c>
      <c r="P1970" s="3" t="s">
        <v>53</v>
      </c>
      <c r="Q1970" s="3">
        <v>2089</v>
      </c>
      <c r="R1970" s="3" t="s">
        <v>54</v>
      </c>
      <c r="S1970" s="3" t="s">
        <v>32</v>
      </c>
      <c r="T1970" s="3" t="s">
        <v>33</v>
      </c>
      <c r="U1970" s="3" t="s">
        <v>34</v>
      </c>
      <c r="V1970" s="3">
        <v>33903990</v>
      </c>
      <c r="W1970" s="3" t="s">
        <v>318</v>
      </c>
      <c r="X1970" t="s">
        <v>214</v>
      </c>
      <c r="Y1970" s="3" t="s">
        <v>2919</v>
      </c>
    </row>
    <row r="1971" spans="1:25" x14ac:dyDescent="0.25">
      <c r="A1971" s="3">
        <v>410116418</v>
      </c>
      <c r="B1971" s="3">
        <v>2018</v>
      </c>
      <c r="C1971" s="3" t="s">
        <v>22</v>
      </c>
      <c r="D1971" s="3" t="s">
        <v>23</v>
      </c>
      <c r="E1971" s="3">
        <v>9</v>
      </c>
      <c r="F1971" s="3" t="s">
        <v>38</v>
      </c>
      <c r="G1971" s="3" t="s">
        <v>25</v>
      </c>
      <c r="H1971" s="3" t="s">
        <v>2753</v>
      </c>
      <c r="I1971" s="3" t="s">
        <v>2754</v>
      </c>
      <c r="J1971" s="3" t="s">
        <v>2755</v>
      </c>
      <c r="K1971" s="28">
        <v>43360</v>
      </c>
      <c r="L1971" s="29">
        <v>7887.61</v>
      </c>
      <c r="M1971" s="3" t="s">
        <v>51</v>
      </c>
      <c r="N1971" s="3" t="s">
        <v>52</v>
      </c>
      <c r="O1971" s="3">
        <v>1</v>
      </c>
      <c r="P1971" s="3" t="s">
        <v>53</v>
      </c>
      <c r="Q1971" s="3">
        <v>2089</v>
      </c>
      <c r="R1971" s="3" t="s">
        <v>54</v>
      </c>
      <c r="S1971" s="3" t="s">
        <v>32</v>
      </c>
      <c r="T1971" s="3" t="s">
        <v>33</v>
      </c>
      <c r="U1971" s="3" t="s">
        <v>34</v>
      </c>
      <c r="V1971" s="3">
        <v>33903999</v>
      </c>
      <c r="W1971" s="3" t="s">
        <v>338</v>
      </c>
      <c r="X1971" t="s">
        <v>220</v>
      </c>
      <c r="Y1971" s="3" t="s">
        <v>2902</v>
      </c>
    </row>
    <row r="1972" spans="1:25" x14ac:dyDescent="0.25">
      <c r="A1972" s="3">
        <v>410115913</v>
      </c>
      <c r="B1972" s="3">
        <v>2018</v>
      </c>
      <c r="C1972" s="3" t="s">
        <v>22</v>
      </c>
      <c r="D1972" s="3" t="s">
        <v>23</v>
      </c>
      <c r="E1972" s="3">
        <v>9</v>
      </c>
      <c r="F1972" s="3" t="s">
        <v>38</v>
      </c>
      <c r="G1972" s="3" t="s">
        <v>25</v>
      </c>
      <c r="H1972" s="3" t="s">
        <v>3044</v>
      </c>
      <c r="I1972" s="3" t="s">
        <v>2674</v>
      </c>
      <c r="J1972" s="3" t="s">
        <v>2675</v>
      </c>
      <c r="K1972" s="28">
        <v>43346</v>
      </c>
      <c r="L1972" s="29">
        <v>4351.3999999999996</v>
      </c>
      <c r="M1972" s="3" t="s">
        <v>51</v>
      </c>
      <c r="N1972" s="3" t="s">
        <v>52</v>
      </c>
      <c r="O1972" s="3">
        <v>1</v>
      </c>
      <c r="P1972" s="3" t="s">
        <v>53</v>
      </c>
      <c r="Q1972" s="3">
        <v>2089</v>
      </c>
      <c r="R1972" s="3" t="s">
        <v>54</v>
      </c>
      <c r="S1972" s="3" t="s">
        <v>32</v>
      </c>
      <c r="T1972" s="3" t="s">
        <v>33</v>
      </c>
      <c r="U1972" s="3" t="s">
        <v>60</v>
      </c>
      <c r="V1972" s="3">
        <v>33903022</v>
      </c>
      <c r="W1972" s="3" t="s">
        <v>329</v>
      </c>
      <c r="X1972" t="s">
        <v>219</v>
      </c>
      <c r="Y1972" s="3" t="s">
        <v>3045</v>
      </c>
    </row>
    <row r="1973" spans="1:25" x14ac:dyDescent="0.25">
      <c r="A1973" s="3">
        <v>410117104</v>
      </c>
      <c r="B1973" s="3">
        <v>2018</v>
      </c>
      <c r="C1973" s="3" t="s">
        <v>22</v>
      </c>
      <c r="D1973" s="3" t="s">
        <v>23</v>
      </c>
      <c r="E1973" s="3">
        <v>9</v>
      </c>
      <c r="F1973" s="3" t="s">
        <v>38</v>
      </c>
      <c r="G1973" s="3" t="s">
        <v>25</v>
      </c>
      <c r="H1973" s="3" t="s">
        <v>3046</v>
      </c>
      <c r="I1973" s="3" t="s">
        <v>65</v>
      </c>
      <c r="J1973" s="3" t="s">
        <v>66</v>
      </c>
      <c r="K1973" s="28">
        <v>43349</v>
      </c>
      <c r="L1973" s="29">
        <v>90</v>
      </c>
      <c r="M1973" s="3" t="s">
        <v>51</v>
      </c>
      <c r="N1973" s="3" t="s">
        <v>52</v>
      </c>
      <c r="O1973" s="3">
        <v>1</v>
      </c>
      <c r="P1973" s="3" t="s">
        <v>53</v>
      </c>
      <c r="Q1973" s="3">
        <v>2089</v>
      </c>
      <c r="R1973" s="3" t="s">
        <v>54</v>
      </c>
      <c r="S1973" s="3" t="s">
        <v>32</v>
      </c>
      <c r="T1973" s="3" t="s">
        <v>33</v>
      </c>
      <c r="U1973" s="3" t="s">
        <v>60</v>
      </c>
      <c r="V1973" s="3">
        <v>33903919</v>
      </c>
      <c r="W1973" s="3" t="s">
        <v>261</v>
      </c>
      <c r="X1973" t="s">
        <v>209</v>
      </c>
      <c r="Y1973" s="3" t="s">
        <v>3047</v>
      </c>
    </row>
    <row r="1974" spans="1:25" x14ac:dyDescent="0.25">
      <c r="A1974" s="3">
        <v>410116595</v>
      </c>
      <c r="B1974" s="3">
        <v>2018</v>
      </c>
      <c r="C1974" s="3" t="s">
        <v>22</v>
      </c>
      <c r="D1974" s="3" t="s">
        <v>23</v>
      </c>
      <c r="E1974" s="3">
        <v>9</v>
      </c>
      <c r="F1974" s="3" t="s">
        <v>38</v>
      </c>
      <c r="G1974" s="3" t="s">
        <v>25</v>
      </c>
      <c r="H1974" s="3" t="s">
        <v>3048</v>
      </c>
      <c r="I1974" s="3" t="s">
        <v>65</v>
      </c>
      <c r="J1974" s="3" t="s">
        <v>66</v>
      </c>
      <c r="K1974" s="28">
        <v>43349</v>
      </c>
      <c r="L1974" s="29">
        <v>677</v>
      </c>
      <c r="M1974" s="3" t="s">
        <v>51</v>
      </c>
      <c r="N1974" s="3" t="s">
        <v>52</v>
      </c>
      <c r="O1974" s="3">
        <v>1</v>
      </c>
      <c r="P1974" s="3" t="s">
        <v>53</v>
      </c>
      <c r="Q1974" s="3">
        <v>2089</v>
      </c>
      <c r="R1974" s="3" t="s">
        <v>54</v>
      </c>
      <c r="S1974" s="3" t="s">
        <v>32</v>
      </c>
      <c r="T1974" s="3" t="s">
        <v>33</v>
      </c>
      <c r="U1974" s="3" t="s">
        <v>60</v>
      </c>
      <c r="V1974" s="3">
        <v>33903039</v>
      </c>
      <c r="W1974" s="3" t="s">
        <v>261</v>
      </c>
      <c r="X1974" t="s">
        <v>211</v>
      </c>
      <c r="Y1974" s="3" t="s">
        <v>3047</v>
      </c>
    </row>
    <row r="1975" spans="1:25" x14ac:dyDescent="0.25">
      <c r="A1975" s="3">
        <v>410116101</v>
      </c>
      <c r="B1975" s="3">
        <v>2018</v>
      </c>
      <c r="C1975" s="3" t="s">
        <v>22</v>
      </c>
      <c r="D1975" s="3" t="s">
        <v>23</v>
      </c>
      <c r="E1975" s="3">
        <v>9</v>
      </c>
      <c r="F1975" s="3" t="s">
        <v>38</v>
      </c>
      <c r="G1975" s="3" t="s">
        <v>25</v>
      </c>
      <c r="H1975" s="3" t="s">
        <v>3049</v>
      </c>
      <c r="I1975" s="3" t="s">
        <v>70</v>
      </c>
      <c r="J1975" s="3" t="s">
        <v>71</v>
      </c>
      <c r="K1975" s="28">
        <v>43353</v>
      </c>
      <c r="L1975" s="29">
        <v>85.5</v>
      </c>
      <c r="M1975" s="3" t="s">
        <v>51</v>
      </c>
      <c r="N1975" s="3" t="s">
        <v>52</v>
      </c>
      <c r="O1975" s="3">
        <v>1</v>
      </c>
      <c r="P1975" s="3" t="s">
        <v>53</v>
      </c>
      <c r="Q1975" s="3">
        <v>2089</v>
      </c>
      <c r="R1975" s="3" t="s">
        <v>54</v>
      </c>
      <c r="S1975" s="3" t="s">
        <v>32</v>
      </c>
      <c r="T1975" s="3" t="s">
        <v>33</v>
      </c>
      <c r="U1975" s="3" t="s">
        <v>34</v>
      </c>
      <c r="V1975" s="3">
        <v>33903990</v>
      </c>
      <c r="W1975" s="3" t="s">
        <v>318</v>
      </c>
      <c r="X1975" t="s">
        <v>214</v>
      </c>
      <c r="Y1975" s="3" t="s">
        <v>2922</v>
      </c>
    </row>
    <row r="1976" spans="1:25" x14ac:dyDescent="0.25">
      <c r="A1976" s="3">
        <v>410116411</v>
      </c>
      <c r="B1976" s="3">
        <v>2018</v>
      </c>
      <c r="C1976" s="3" t="s">
        <v>22</v>
      </c>
      <c r="D1976" s="3" t="s">
        <v>23</v>
      </c>
      <c r="E1976" s="3">
        <v>9</v>
      </c>
      <c r="F1976" s="3" t="s">
        <v>38</v>
      </c>
      <c r="G1976" s="3" t="s">
        <v>25</v>
      </c>
      <c r="H1976" s="3" t="s">
        <v>3050</v>
      </c>
      <c r="I1976" s="3" t="s">
        <v>3051</v>
      </c>
      <c r="J1976" s="3" t="s">
        <v>3052</v>
      </c>
      <c r="K1976" s="28">
        <v>43348</v>
      </c>
      <c r="L1976" s="29">
        <v>26050</v>
      </c>
      <c r="M1976" s="3" t="s">
        <v>51</v>
      </c>
      <c r="N1976" s="3" t="s">
        <v>52</v>
      </c>
      <c r="O1976" s="3">
        <v>1</v>
      </c>
      <c r="P1976" s="3" t="s">
        <v>53</v>
      </c>
      <c r="Q1976" s="3">
        <v>2089</v>
      </c>
      <c r="R1976" s="3" t="s">
        <v>54</v>
      </c>
      <c r="S1976" s="3" t="s">
        <v>32</v>
      </c>
      <c r="T1976" s="3" t="s">
        <v>33</v>
      </c>
      <c r="U1976" s="3" t="s">
        <v>57</v>
      </c>
      <c r="V1976" s="3">
        <v>33903905</v>
      </c>
      <c r="W1976" s="3" t="s">
        <v>382</v>
      </c>
      <c r="X1976" t="s">
        <v>223</v>
      </c>
      <c r="Y1976" s="3" t="s">
        <v>3053</v>
      </c>
    </row>
    <row r="1977" spans="1:25" x14ac:dyDescent="0.25">
      <c r="A1977" s="3">
        <v>410116915</v>
      </c>
      <c r="B1977" s="3">
        <v>2018</v>
      </c>
      <c r="C1977" s="3" t="s">
        <v>22</v>
      </c>
      <c r="D1977" s="3" t="s">
        <v>23</v>
      </c>
      <c r="E1977" s="3">
        <v>9</v>
      </c>
      <c r="F1977" s="3" t="s">
        <v>38</v>
      </c>
      <c r="G1977" s="3" t="s">
        <v>25</v>
      </c>
      <c r="H1977" s="3" t="s">
        <v>3054</v>
      </c>
      <c r="I1977" s="3" t="s">
        <v>3055</v>
      </c>
      <c r="J1977" s="3" t="s">
        <v>3056</v>
      </c>
      <c r="K1977" s="28">
        <v>43368</v>
      </c>
      <c r="L1977" s="29">
        <v>16270</v>
      </c>
      <c r="M1977" s="3" t="s">
        <v>51</v>
      </c>
      <c r="N1977" s="3" t="s">
        <v>52</v>
      </c>
      <c r="O1977" s="3">
        <v>1</v>
      </c>
      <c r="P1977" s="3" t="s">
        <v>53</v>
      </c>
      <c r="Q1977" s="3">
        <v>2089</v>
      </c>
      <c r="R1977" s="3" t="s">
        <v>54</v>
      </c>
      <c r="S1977" s="3" t="s">
        <v>32</v>
      </c>
      <c r="T1977" s="3" t="s">
        <v>33</v>
      </c>
      <c r="U1977" s="3" t="s">
        <v>76</v>
      </c>
      <c r="V1977" s="3">
        <v>33903015</v>
      </c>
      <c r="W1977" s="3" t="s">
        <v>338</v>
      </c>
      <c r="X1977" t="s">
        <v>3057</v>
      </c>
      <c r="Y1977" s="3" t="s">
        <v>3058</v>
      </c>
    </row>
    <row r="1978" spans="1:25" x14ac:dyDescent="0.25">
      <c r="A1978" s="3">
        <v>410115919</v>
      </c>
      <c r="B1978" s="3">
        <v>2018</v>
      </c>
      <c r="C1978" s="3" t="s">
        <v>22</v>
      </c>
      <c r="D1978" s="3" t="s">
        <v>23</v>
      </c>
      <c r="E1978" s="3">
        <v>9</v>
      </c>
      <c r="F1978" s="3" t="s">
        <v>38</v>
      </c>
      <c r="G1978" s="3" t="s">
        <v>25</v>
      </c>
      <c r="H1978" s="3" t="s">
        <v>2799</v>
      </c>
      <c r="I1978" s="3" t="s">
        <v>82</v>
      </c>
      <c r="J1978" s="3" t="s">
        <v>83</v>
      </c>
      <c r="K1978" s="28">
        <v>43370</v>
      </c>
      <c r="L1978" s="29">
        <v>590.02</v>
      </c>
      <c r="M1978" s="3" t="s">
        <v>51</v>
      </c>
      <c r="N1978" s="3" t="s">
        <v>52</v>
      </c>
      <c r="O1978" s="3">
        <v>1</v>
      </c>
      <c r="P1978" s="3" t="s">
        <v>53</v>
      </c>
      <c r="Q1978" s="3">
        <v>2089</v>
      </c>
      <c r="R1978" s="3" t="s">
        <v>54</v>
      </c>
      <c r="S1978" s="3" t="s">
        <v>32</v>
      </c>
      <c r="T1978" s="3" t="s">
        <v>33</v>
      </c>
      <c r="U1978" s="3" t="s">
        <v>64</v>
      </c>
      <c r="V1978" s="3">
        <v>33903905</v>
      </c>
      <c r="W1978" s="3" t="s">
        <v>382</v>
      </c>
      <c r="X1978" t="s">
        <v>223</v>
      </c>
      <c r="Y1978" s="3" t="s">
        <v>2923</v>
      </c>
    </row>
    <row r="1979" spans="1:25" x14ac:dyDescent="0.25">
      <c r="A1979" s="3">
        <v>410117093</v>
      </c>
      <c r="B1979" s="3">
        <v>2018</v>
      </c>
      <c r="C1979" s="3" t="s">
        <v>22</v>
      </c>
      <c r="D1979" s="3" t="s">
        <v>23</v>
      </c>
      <c r="E1979" s="3">
        <v>9</v>
      </c>
      <c r="F1979" s="3" t="s">
        <v>38</v>
      </c>
      <c r="G1979" s="3" t="s">
        <v>25</v>
      </c>
      <c r="H1979" s="3" t="s">
        <v>2799</v>
      </c>
      <c r="I1979" s="3" t="s">
        <v>82</v>
      </c>
      <c r="J1979" s="3" t="s">
        <v>83</v>
      </c>
      <c r="K1979" s="28">
        <v>43357</v>
      </c>
      <c r="L1979" s="29">
        <v>2433.8200000000002</v>
      </c>
      <c r="M1979" s="3" t="s">
        <v>51</v>
      </c>
      <c r="N1979" s="3" t="s">
        <v>52</v>
      </c>
      <c r="O1979" s="3">
        <v>1</v>
      </c>
      <c r="P1979" s="3" t="s">
        <v>53</v>
      </c>
      <c r="Q1979" s="3">
        <v>2089</v>
      </c>
      <c r="R1979" s="3" t="s">
        <v>54</v>
      </c>
      <c r="S1979" s="3" t="s">
        <v>32</v>
      </c>
      <c r="T1979" s="3" t="s">
        <v>33</v>
      </c>
      <c r="U1979" s="3" t="s">
        <v>64</v>
      </c>
      <c r="V1979" s="3">
        <v>33903905</v>
      </c>
      <c r="W1979" s="3" t="s">
        <v>382</v>
      </c>
      <c r="X1979" t="s">
        <v>223</v>
      </c>
      <c r="Y1979" s="3" t="s">
        <v>2923</v>
      </c>
    </row>
    <row r="1980" spans="1:25" x14ac:dyDescent="0.25">
      <c r="A1980" s="3">
        <v>410116599</v>
      </c>
      <c r="B1980" s="3">
        <v>2018</v>
      </c>
      <c r="C1980" s="3" t="s">
        <v>22</v>
      </c>
      <c r="D1980" s="3" t="s">
        <v>23</v>
      </c>
      <c r="E1980" s="3">
        <v>9</v>
      </c>
      <c r="F1980" s="3" t="s">
        <v>38</v>
      </c>
      <c r="G1980" s="3" t="s">
        <v>25</v>
      </c>
      <c r="H1980" s="3" t="s">
        <v>2799</v>
      </c>
      <c r="I1980" s="3" t="s">
        <v>82</v>
      </c>
      <c r="J1980" s="3" t="s">
        <v>83</v>
      </c>
      <c r="K1980" s="28">
        <v>43353</v>
      </c>
      <c r="L1980" s="29">
        <v>590.02</v>
      </c>
      <c r="M1980" s="3" t="s">
        <v>51</v>
      </c>
      <c r="N1980" s="3" t="s">
        <v>52</v>
      </c>
      <c r="O1980" s="3">
        <v>1</v>
      </c>
      <c r="P1980" s="3" t="s">
        <v>53</v>
      </c>
      <c r="Q1980" s="3">
        <v>2089</v>
      </c>
      <c r="R1980" s="3" t="s">
        <v>54</v>
      </c>
      <c r="S1980" s="3" t="s">
        <v>32</v>
      </c>
      <c r="T1980" s="3" t="s">
        <v>33</v>
      </c>
      <c r="U1980" s="3" t="s">
        <v>64</v>
      </c>
      <c r="V1980" s="3">
        <v>33903905</v>
      </c>
      <c r="W1980" s="3" t="s">
        <v>382</v>
      </c>
      <c r="X1980" t="s">
        <v>223</v>
      </c>
      <c r="Y1980" s="3" t="s">
        <v>2923</v>
      </c>
    </row>
    <row r="1981" spans="1:25" x14ac:dyDescent="0.25">
      <c r="A1981" s="3">
        <v>410116602</v>
      </c>
      <c r="B1981" s="3">
        <v>2018</v>
      </c>
      <c r="C1981" s="3" t="s">
        <v>22</v>
      </c>
      <c r="D1981" s="3" t="s">
        <v>23</v>
      </c>
      <c r="E1981" s="3">
        <v>9</v>
      </c>
      <c r="F1981" s="3" t="s">
        <v>38</v>
      </c>
      <c r="G1981" s="3" t="s">
        <v>25</v>
      </c>
      <c r="H1981" s="3" t="s">
        <v>2799</v>
      </c>
      <c r="I1981" s="3" t="s">
        <v>82</v>
      </c>
      <c r="J1981" s="3" t="s">
        <v>83</v>
      </c>
      <c r="K1981" s="28">
        <v>43360</v>
      </c>
      <c r="L1981" s="29">
        <v>590.02</v>
      </c>
      <c r="M1981" s="3" t="s">
        <v>51</v>
      </c>
      <c r="N1981" s="3" t="s">
        <v>52</v>
      </c>
      <c r="O1981" s="3">
        <v>1</v>
      </c>
      <c r="P1981" s="3" t="s">
        <v>53</v>
      </c>
      <c r="Q1981" s="3">
        <v>2089</v>
      </c>
      <c r="R1981" s="3" t="s">
        <v>54</v>
      </c>
      <c r="S1981" s="3" t="s">
        <v>32</v>
      </c>
      <c r="T1981" s="3" t="s">
        <v>33</v>
      </c>
      <c r="U1981" s="3" t="s">
        <v>64</v>
      </c>
      <c r="V1981" s="3">
        <v>33903905</v>
      </c>
      <c r="W1981" s="3" t="s">
        <v>382</v>
      </c>
      <c r="X1981" t="s">
        <v>223</v>
      </c>
      <c r="Y1981" s="3" t="s">
        <v>2923</v>
      </c>
    </row>
    <row r="1982" spans="1:25" x14ac:dyDescent="0.25">
      <c r="A1982" s="3">
        <v>410116918</v>
      </c>
      <c r="B1982" s="3">
        <v>2018</v>
      </c>
      <c r="C1982" s="3" t="s">
        <v>22</v>
      </c>
      <c r="D1982" s="3" t="s">
        <v>23</v>
      </c>
      <c r="E1982" s="3">
        <v>9</v>
      </c>
      <c r="F1982" s="3" t="s">
        <v>38</v>
      </c>
      <c r="G1982" s="3" t="s">
        <v>25</v>
      </c>
      <c r="H1982" s="3" t="s">
        <v>2815</v>
      </c>
      <c r="I1982" s="3" t="s">
        <v>62</v>
      </c>
      <c r="J1982" s="3" t="s">
        <v>63</v>
      </c>
      <c r="K1982" s="28">
        <v>43371</v>
      </c>
      <c r="L1982" s="29">
        <v>7000</v>
      </c>
      <c r="M1982" s="3" t="s">
        <v>51</v>
      </c>
      <c r="N1982" s="3" t="s">
        <v>52</v>
      </c>
      <c r="O1982" s="3">
        <v>1</v>
      </c>
      <c r="P1982" s="3" t="s">
        <v>53</v>
      </c>
      <c r="Q1982" s="3">
        <v>2089</v>
      </c>
      <c r="R1982" s="3" t="s">
        <v>54</v>
      </c>
      <c r="S1982" s="3" t="s">
        <v>32</v>
      </c>
      <c r="T1982" s="3" t="s">
        <v>33</v>
      </c>
      <c r="U1982" s="3" t="s">
        <v>64</v>
      </c>
      <c r="V1982" s="3">
        <v>33903916</v>
      </c>
      <c r="W1982" s="3" t="s">
        <v>313</v>
      </c>
      <c r="X1982" t="s">
        <v>212</v>
      </c>
      <c r="Y1982" s="3" t="s">
        <v>2927</v>
      </c>
    </row>
    <row r="1983" spans="1:25" x14ac:dyDescent="0.25">
      <c r="A1983" s="3">
        <v>410116410</v>
      </c>
      <c r="B1983" s="3">
        <v>2018</v>
      </c>
      <c r="C1983" s="3" t="s">
        <v>22</v>
      </c>
      <c r="D1983" s="3" t="s">
        <v>23</v>
      </c>
      <c r="E1983" s="3">
        <v>9</v>
      </c>
      <c r="F1983" s="3" t="s">
        <v>38</v>
      </c>
      <c r="G1983" s="3" t="s">
        <v>25</v>
      </c>
      <c r="H1983" s="3" t="s">
        <v>2763</v>
      </c>
      <c r="I1983" s="3" t="s">
        <v>91</v>
      </c>
      <c r="J1983" s="3" t="s">
        <v>92</v>
      </c>
      <c r="K1983" s="28">
        <v>43368</v>
      </c>
      <c r="L1983" s="29">
        <v>35833.33</v>
      </c>
      <c r="M1983" s="3" t="s">
        <v>51</v>
      </c>
      <c r="N1983" s="3" t="s">
        <v>52</v>
      </c>
      <c r="O1983" s="3">
        <v>1</v>
      </c>
      <c r="P1983" s="3" t="s">
        <v>53</v>
      </c>
      <c r="Q1983" s="3">
        <v>2089</v>
      </c>
      <c r="R1983" s="3" t="s">
        <v>54</v>
      </c>
      <c r="S1983" s="3" t="s">
        <v>32</v>
      </c>
      <c r="T1983" s="3" t="s">
        <v>33</v>
      </c>
      <c r="U1983" s="3" t="s">
        <v>57</v>
      </c>
      <c r="V1983" s="3">
        <v>33903912</v>
      </c>
      <c r="W1983" s="3" t="s">
        <v>377</v>
      </c>
      <c r="X1983" t="s">
        <v>221</v>
      </c>
      <c r="Y1983" s="3" t="s">
        <v>2908</v>
      </c>
    </row>
    <row r="1984" spans="1:25" x14ac:dyDescent="0.25">
      <c r="A1984" s="3">
        <v>410116098</v>
      </c>
      <c r="B1984" s="3">
        <v>2018</v>
      </c>
      <c r="C1984" s="3" t="s">
        <v>22</v>
      </c>
      <c r="D1984" s="3" t="s">
        <v>23</v>
      </c>
      <c r="E1984" s="3">
        <v>9</v>
      </c>
      <c r="F1984" s="3" t="s">
        <v>38</v>
      </c>
      <c r="G1984" s="3" t="s">
        <v>25</v>
      </c>
      <c r="H1984" s="3" t="s">
        <v>2769</v>
      </c>
      <c r="I1984" s="3" t="s">
        <v>91</v>
      </c>
      <c r="J1984" s="3" t="s">
        <v>92</v>
      </c>
      <c r="K1984" s="28">
        <v>43368</v>
      </c>
      <c r="L1984" s="29">
        <v>8333.33</v>
      </c>
      <c r="M1984" s="3" t="s">
        <v>51</v>
      </c>
      <c r="N1984" s="3" t="s">
        <v>52</v>
      </c>
      <c r="O1984" s="3">
        <v>1</v>
      </c>
      <c r="P1984" s="3" t="s">
        <v>53</v>
      </c>
      <c r="Q1984" s="3">
        <v>2089</v>
      </c>
      <c r="R1984" s="3" t="s">
        <v>54</v>
      </c>
      <c r="S1984" s="3" t="s">
        <v>32</v>
      </c>
      <c r="T1984" s="3" t="s">
        <v>33</v>
      </c>
      <c r="U1984" s="3" t="s">
        <v>57</v>
      </c>
      <c r="V1984" s="3">
        <v>33903912</v>
      </c>
      <c r="W1984" s="3" t="s">
        <v>377</v>
      </c>
      <c r="X1984" t="s">
        <v>221</v>
      </c>
      <c r="Y1984" s="3" t="s">
        <v>2911</v>
      </c>
    </row>
    <row r="1985" spans="1:25" x14ac:dyDescent="0.25">
      <c r="A1985" s="3">
        <v>410116106</v>
      </c>
      <c r="B1985" s="3">
        <v>2018</v>
      </c>
      <c r="C1985" s="3" t="s">
        <v>22</v>
      </c>
      <c r="D1985" s="3" t="s">
        <v>23</v>
      </c>
      <c r="E1985" s="3">
        <v>9</v>
      </c>
      <c r="F1985" s="3" t="s">
        <v>38</v>
      </c>
      <c r="G1985" s="3" t="s">
        <v>25</v>
      </c>
      <c r="H1985" s="3" t="s">
        <v>3059</v>
      </c>
      <c r="I1985" s="3" t="s">
        <v>3060</v>
      </c>
      <c r="J1985" s="3" t="s">
        <v>3061</v>
      </c>
      <c r="K1985" s="28">
        <v>43346</v>
      </c>
      <c r="L1985" s="29">
        <v>1264</v>
      </c>
      <c r="M1985" s="3" t="s">
        <v>51</v>
      </c>
      <c r="N1985" s="3" t="s">
        <v>52</v>
      </c>
      <c r="O1985" s="3">
        <v>1</v>
      </c>
      <c r="P1985" s="3" t="s">
        <v>53</v>
      </c>
      <c r="Q1985" s="3">
        <v>2089</v>
      </c>
      <c r="R1985" s="3" t="s">
        <v>54</v>
      </c>
      <c r="S1985" s="3" t="s">
        <v>32</v>
      </c>
      <c r="T1985" s="3" t="s">
        <v>33</v>
      </c>
      <c r="U1985" s="3" t="s">
        <v>60</v>
      </c>
      <c r="V1985" s="3">
        <v>33903028</v>
      </c>
      <c r="W1985" s="3" t="s">
        <v>313</v>
      </c>
      <c r="X1985" t="s">
        <v>234</v>
      </c>
      <c r="Y1985" s="3" t="s">
        <v>3062</v>
      </c>
    </row>
    <row r="1986" spans="1:25" x14ac:dyDescent="0.25">
      <c r="A1986" s="3">
        <v>410116102</v>
      </c>
      <c r="B1986" s="3">
        <v>2018</v>
      </c>
      <c r="C1986" s="3" t="s">
        <v>22</v>
      </c>
      <c r="D1986" s="3" t="s">
        <v>23</v>
      </c>
      <c r="E1986" s="3">
        <v>9</v>
      </c>
      <c r="F1986" s="3" t="s">
        <v>38</v>
      </c>
      <c r="G1986" s="3" t="s">
        <v>25</v>
      </c>
      <c r="H1986" s="3" t="s">
        <v>3063</v>
      </c>
      <c r="I1986" s="3" t="s">
        <v>3060</v>
      </c>
      <c r="J1986" s="3" t="s">
        <v>3061</v>
      </c>
      <c r="K1986" s="28">
        <v>43346</v>
      </c>
      <c r="L1986" s="29">
        <v>1570</v>
      </c>
      <c r="M1986" s="3" t="s">
        <v>51</v>
      </c>
      <c r="N1986" s="3" t="s">
        <v>52</v>
      </c>
      <c r="O1986" s="3">
        <v>1</v>
      </c>
      <c r="P1986" s="3" t="s">
        <v>53</v>
      </c>
      <c r="Q1986" s="3">
        <v>2089</v>
      </c>
      <c r="R1986" s="3" t="s">
        <v>54</v>
      </c>
      <c r="S1986" s="3" t="s">
        <v>32</v>
      </c>
      <c r="T1986" s="3" t="s">
        <v>33</v>
      </c>
      <c r="U1986" s="3" t="s">
        <v>60</v>
      </c>
      <c r="V1986" s="3">
        <v>33903917</v>
      </c>
      <c r="W1986" s="3" t="s">
        <v>313</v>
      </c>
      <c r="X1986" t="s">
        <v>227</v>
      </c>
      <c r="Y1986" s="3" t="s">
        <v>3064</v>
      </c>
    </row>
    <row r="1987" spans="1:25" x14ac:dyDescent="0.25">
      <c r="A1987" s="3">
        <v>410115911</v>
      </c>
      <c r="B1987" s="3">
        <v>2018</v>
      </c>
      <c r="C1987" s="3" t="s">
        <v>22</v>
      </c>
      <c r="D1987" s="3" t="s">
        <v>23</v>
      </c>
      <c r="E1987" s="3">
        <v>9</v>
      </c>
      <c r="F1987" s="3" t="s">
        <v>38</v>
      </c>
      <c r="G1987" s="3" t="s">
        <v>25</v>
      </c>
      <c r="H1987" s="3" t="s">
        <v>2797</v>
      </c>
      <c r="I1987" s="3" t="s">
        <v>428</v>
      </c>
      <c r="J1987" s="3" t="s">
        <v>429</v>
      </c>
      <c r="K1987" s="28">
        <v>43360</v>
      </c>
      <c r="L1987" s="29">
        <v>106600</v>
      </c>
      <c r="M1987" s="3" t="s">
        <v>51</v>
      </c>
      <c r="N1987" s="3" t="s">
        <v>52</v>
      </c>
      <c r="O1987" s="3">
        <v>1</v>
      </c>
      <c r="P1987" s="3" t="s">
        <v>53</v>
      </c>
      <c r="Q1987" s="3">
        <v>2089</v>
      </c>
      <c r="R1987" s="3" t="s">
        <v>54</v>
      </c>
      <c r="S1987" s="3" t="s">
        <v>32</v>
      </c>
      <c r="T1987" s="3" t="s">
        <v>33</v>
      </c>
      <c r="U1987" s="3" t="s">
        <v>57</v>
      </c>
      <c r="V1987" s="3">
        <v>33903983</v>
      </c>
      <c r="W1987" s="3" t="s">
        <v>329</v>
      </c>
      <c r="X1987" t="s">
        <v>430</v>
      </c>
      <c r="Y1987" s="3" t="s">
        <v>2921</v>
      </c>
    </row>
    <row r="1988" spans="1:25" x14ac:dyDescent="0.25">
      <c r="A1988" s="3">
        <v>410116910</v>
      </c>
      <c r="B1988" s="3">
        <v>2018</v>
      </c>
      <c r="C1988" s="3" t="s">
        <v>22</v>
      </c>
      <c r="D1988" s="3" t="s">
        <v>23</v>
      </c>
      <c r="E1988" s="3">
        <v>9</v>
      </c>
      <c r="F1988" s="3" t="s">
        <v>38</v>
      </c>
      <c r="G1988" s="3" t="s">
        <v>25</v>
      </c>
      <c r="H1988" s="3" t="s">
        <v>2852</v>
      </c>
      <c r="I1988" s="3" t="s">
        <v>138</v>
      </c>
      <c r="J1988" s="3" t="s">
        <v>139</v>
      </c>
      <c r="K1988" s="28">
        <v>43360</v>
      </c>
      <c r="L1988" s="29">
        <v>2133</v>
      </c>
      <c r="M1988" s="3" t="s">
        <v>51</v>
      </c>
      <c r="N1988" s="3" t="s">
        <v>52</v>
      </c>
      <c r="O1988" s="3">
        <v>1</v>
      </c>
      <c r="P1988" s="3" t="s">
        <v>53</v>
      </c>
      <c r="Q1988" s="3">
        <v>2089</v>
      </c>
      <c r="R1988" s="3" t="s">
        <v>54</v>
      </c>
      <c r="S1988" s="3" t="s">
        <v>32</v>
      </c>
      <c r="T1988" s="3" t="s">
        <v>33</v>
      </c>
      <c r="U1988" s="3" t="s">
        <v>76</v>
      </c>
      <c r="V1988" s="3">
        <v>33903912</v>
      </c>
      <c r="W1988" s="3" t="s">
        <v>377</v>
      </c>
      <c r="X1988" t="s">
        <v>221</v>
      </c>
      <c r="Y1988" s="3" t="s">
        <v>2944</v>
      </c>
    </row>
    <row r="1989" spans="1:25" x14ac:dyDescent="0.25">
      <c r="A1989" s="3">
        <v>410116597</v>
      </c>
      <c r="B1989" s="3">
        <v>2018</v>
      </c>
      <c r="C1989" s="3" t="s">
        <v>22</v>
      </c>
      <c r="D1989" s="3" t="s">
        <v>23</v>
      </c>
      <c r="E1989" s="3">
        <v>9</v>
      </c>
      <c r="F1989" s="3" t="s">
        <v>38</v>
      </c>
      <c r="G1989" s="3" t="s">
        <v>25</v>
      </c>
      <c r="H1989" s="3" t="s">
        <v>2684</v>
      </c>
      <c r="I1989" s="3" t="s">
        <v>2685</v>
      </c>
      <c r="J1989" s="3" t="s">
        <v>2686</v>
      </c>
      <c r="K1989" s="28">
        <v>43353</v>
      </c>
      <c r="L1989" s="29">
        <v>165093.84</v>
      </c>
      <c r="M1989" s="3" t="s">
        <v>51</v>
      </c>
      <c r="N1989" s="3" t="s">
        <v>52</v>
      </c>
      <c r="O1989" s="3">
        <v>1</v>
      </c>
      <c r="P1989" s="3" t="s">
        <v>53</v>
      </c>
      <c r="Q1989" s="3">
        <v>2089</v>
      </c>
      <c r="R1989" s="3" t="s">
        <v>54</v>
      </c>
      <c r="S1989" s="3" t="s">
        <v>32</v>
      </c>
      <c r="T1989" s="3" t="s">
        <v>33</v>
      </c>
      <c r="U1989" s="3" t="s">
        <v>2687</v>
      </c>
      <c r="V1989" s="3">
        <v>33903988</v>
      </c>
      <c r="W1989" s="3" t="s">
        <v>318</v>
      </c>
      <c r="X1989" t="s">
        <v>1978</v>
      </c>
      <c r="Y1989" s="3" t="s">
        <v>2871</v>
      </c>
    </row>
    <row r="1990" spans="1:25" x14ac:dyDescent="0.25">
      <c r="A1990" s="3">
        <v>410115914</v>
      </c>
      <c r="B1990" s="3">
        <v>2018</v>
      </c>
      <c r="C1990" s="3" t="s">
        <v>22</v>
      </c>
      <c r="D1990" s="3" t="s">
        <v>23</v>
      </c>
      <c r="E1990" s="3">
        <v>9</v>
      </c>
      <c r="F1990" s="3" t="s">
        <v>38</v>
      </c>
      <c r="G1990" s="3" t="s">
        <v>25</v>
      </c>
      <c r="H1990" s="3" t="s">
        <v>2684</v>
      </c>
      <c r="I1990" s="3" t="s">
        <v>2685</v>
      </c>
      <c r="J1990" s="3" t="s">
        <v>2686</v>
      </c>
      <c r="K1990" s="28">
        <v>43349</v>
      </c>
      <c r="L1990" s="29">
        <v>165331.20000000001</v>
      </c>
      <c r="M1990" s="3" t="s">
        <v>51</v>
      </c>
      <c r="N1990" s="3" t="s">
        <v>52</v>
      </c>
      <c r="O1990" s="3">
        <v>1</v>
      </c>
      <c r="P1990" s="3" t="s">
        <v>53</v>
      </c>
      <c r="Q1990" s="3">
        <v>2089</v>
      </c>
      <c r="R1990" s="3" t="s">
        <v>54</v>
      </c>
      <c r="S1990" s="3" t="s">
        <v>32</v>
      </c>
      <c r="T1990" s="3" t="s">
        <v>33</v>
      </c>
      <c r="U1990" s="3" t="s">
        <v>2687</v>
      </c>
      <c r="V1990" s="3">
        <v>33903988</v>
      </c>
      <c r="W1990" s="3" t="s">
        <v>318</v>
      </c>
      <c r="X1990" t="s">
        <v>1978</v>
      </c>
      <c r="Y1990" s="3" t="s">
        <v>2871</v>
      </c>
    </row>
    <row r="1991" spans="1:25" x14ac:dyDescent="0.25">
      <c r="A1991" s="3">
        <v>410116412</v>
      </c>
      <c r="B1991" s="3">
        <v>2018</v>
      </c>
      <c r="C1991" s="3" t="s">
        <v>22</v>
      </c>
      <c r="D1991" s="3" t="s">
        <v>23</v>
      </c>
      <c r="E1991" s="3">
        <v>9</v>
      </c>
      <c r="F1991" s="3" t="s">
        <v>38</v>
      </c>
      <c r="G1991" s="3" t="s">
        <v>25</v>
      </c>
      <c r="H1991" s="3" t="s">
        <v>2845</v>
      </c>
      <c r="I1991" s="3" t="s">
        <v>2846</v>
      </c>
      <c r="J1991" s="3" t="s">
        <v>2847</v>
      </c>
      <c r="K1991" s="28">
        <v>43354</v>
      </c>
      <c r="L1991" s="29">
        <v>25000</v>
      </c>
      <c r="M1991" s="3" t="s">
        <v>51</v>
      </c>
      <c r="N1991" s="3" t="s">
        <v>52</v>
      </c>
      <c r="O1991" s="3">
        <v>1</v>
      </c>
      <c r="P1991" s="3" t="s">
        <v>53</v>
      </c>
      <c r="Q1991" s="3">
        <v>2089</v>
      </c>
      <c r="R1991" s="3" t="s">
        <v>54</v>
      </c>
      <c r="S1991" s="3" t="s">
        <v>32</v>
      </c>
      <c r="T1991" s="3" t="s">
        <v>33</v>
      </c>
      <c r="U1991" s="3" t="s">
        <v>57</v>
      </c>
      <c r="V1991" s="3">
        <v>33903957</v>
      </c>
      <c r="W1991" s="3" t="s">
        <v>382</v>
      </c>
      <c r="X1991" t="s">
        <v>200</v>
      </c>
      <c r="Y1991" s="3" t="s">
        <v>2941</v>
      </c>
    </row>
    <row r="1992" spans="1:25" x14ac:dyDescent="0.25">
      <c r="A1992" s="3">
        <v>410116095</v>
      </c>
      <c r="B1992" s="3">
        <v>2018</v>
      </c>
      <c r="C1992" s="3" t="s">
        <v>22</v>
      </c>
      <c r="D1992" s="3" t="s">
        <v>23</v>
      </c>
      <c r="E1992" s="3">
        <v>9</v>
      </c>
      <c r="F1992" s="3" t="s">
        <v>38</v>
      </c>
      <c r="G1992" s="3" t="s">
        <v>25</v>
      </c>
      <c r="H1992" s="3" t="s">
        <v>2692</v>
      </c>
      <c r="I1992" s="3" t="s">
        <v>99</v>
      </c>
      <c r="J1992" s="3" t="s">
        <v>100</v>
      </c>
      <c r="K1992" s="28">
        <v>43367</v>
      </c>
      <c r="L1992" s="29">
        <v>5700</v>
      </c>
      <c r="M1992" s="3" t="s">
        <v>51</v>
      </c>
      <c r="N1992" s="3" t="s">
        <v>52</v>
      </c>
      <c r="O1992" s="3">
        <v>1</v>
      </c>
      <c r="P1992" s="3" t="s">
        <v>53</v>
      </c>
      <c r="Q1992" s="3">
        <v>2089</v>
      </c>
      <c r="R1992" s="3" t="s">
        <v>54</v>
      </c>
      <c r="S1992" s="3" t="s">
        <v>32</v>
      </c>
      <c r="T1992" s="3" t="s">
        <v>33</v>
      </c>
      <c r="U1992" s="3" t="s">
        <v>64</v>
      </c>
      <c r="V1992" s="3">
        <v>33903905</v>
      </c>
      <c r="W1992" s="3" t="s">
        <v>382</v>
      </c>
      <c r="X1992" t="s">
        <v>223</v>
      </c>
      <c r="Y1992" s="3" t="s">
        <v>2874</v>
      </c>
    </row>
    <row r="1993" spans="1:25" x14ac:dyDescent="0.25">
      <c r="A1993" s="3">
        <v>410116590</v>
      </c>
      <c r="B1993" s="3">
        <v>2018</v>
      </c>
      <c r="C1993" s="3" t="s">
        <v>22</v>
      </c>
      <c r="D1993" s="3" t="s">
        <v>23</v>
      </c>
      <c r="E1993" s="3">
        <v>9</v>
      </c>
      <c r="F1993" s="3" t="s">
        <v>38</v>
      </c>
      <c r="G1993" s="3" t="s">
        <v>25</v>
      </c>
      <c r="H1993" s="3" t="s">
        <v>2157</v>
      </c>
      <c r="I1993" s="3" t="s">
        <v>2260</v>
      </c>
      <c r="J1993" s="3" t="s">
        <v>2261</v>
      </c>
      <c r="K1993" s="28">
        <v>43360</v>
      </c>
      <c r="L1993" s="29">
        <v>84555</v>
      </c>
      <c r="M1993" s="3" t="s">
        <v>51</v>
      </c>
      <c r="N1993" s="3" t="s">
        <v>52</v>
      </c>
      <c r="O1993" s="3">
        <v>1</v>
      </c>
      <c r="P1993" s="3" t="s">
        <v>53</v>
      </c>
      <c r="Q1993" s="3">
        <v>2089</v>
      </c>
      <c r="R1993" s="3" t="s">
        <v>54</v>
      </c>
      <c r="S1993" s="3" t="s">
        <v>32</v>
      </c>
      <c r="T1993" s="3" t="s">
        <v>33</v>
      </c>
      <c r="U1993" s="3" t="s">
        <v>57</v>
      </c>
      <c r="V1993" s="3">
        <v>33903959</v>
      </c>
      <c r="W1993" s="3" t="s">
        <v>318</v>
      </c>
      <c r="X1993" t="s">
        <v>374</v>
      </c>
      <c r="Y1993" s="3" t="s">
        <v>2388</v>
      </c>
    </row>
    <row r="1994" spans="1:25" x14ac:dyDescent="0.25">
      <c r="A1994" s="3">
        <v>410116094</v>
      </c>
      <c r="B1994" s="3">
        <v>2018</v>
      </c>
      <c r="C1994" s="3" t="s">
        <v>22</v>
      </c>
      <c r="D1994" s="3" t="s">
        <v>23</v>
      </c>
      <c r="E1994" s="3">
        <v>9</v>
      </c>
      <c r="F1994" s="3" t="s">
        <v>38</v>
      </c>
      <c r="G1994" s="3" t="s">
        <v>25</v>
      </c>
      <c r="H1994" s="3" t="s">
        <v>2553</v>
      </c>
      <c r="I1994" s="3" t="s">
        <v>84</v>
      </c>
      <c r="J1994" s="3" t="s">
        <v>85</v>
      </c>
      <c r="K1994" s="28">
        <v>43360</v>
      </c>
      <c r="L1994" s="29">
        <v>84973.14</v>
      </c>
      <c r="M1994" s="3" t="s">
        <v>51</v>
      </c>
      <c r="N1994" s="3" t="s">
        <v>52</v>
      </c>
      <c r="O1994" s="3">
        <v>1</v>
      </c>
      <c r="P1994" s="3" t="s">
        <v>53</v>
      </c>
      <c r="Q1994" s="3">
        <v>2089</v>
      </c>
      <c r="R1994" s="3" t="s">
        <v>54</v>
      </c>
      <c r="S1994" s="3" t="s">
        <v>32</v>
      </c>
      <c r="T1994" s="3" t="s">
        <v>33</v>
      </c>
      <c r="U1994" s="3" t="s">
        <v>57</v>
      </c>
      <c r="V1994" s="3">
        <v>33903940</v>
      </c>
      <c r="W1994" s="3" t="s">
        <v>435</v>
      </c>
      <c r="X1994" t="s">
        <v>218</v>
      </c>
      <c r="Y1994" s="3" t="s">
        <v>2643</v>
      </c>
    </row>
    <row r="1995" spans="1:25" x14ac:dyDescent="0.25">
      <c r="A1995" s="3">
        <v>410116914</v>
      </c>
      <c r="B1995" s="3">
        <v>2018</v>
      </c>
      <c r="C1995" s="3" t="s">
        <v>22</v>
      </c>
      <c r="D1995" s="3" t="s">
        <v>23</v>
      </c>
      <c r="E1995" s="3">
        <v>9</v>
      </c>
      <c r="F1995" s="3" t="s">
        <v>38</v>
      </c>
      <c r="G1995" s="3" t="s">
        <v>25</v>
      </c>
      <c r="H1995" s="3" t="s">
        <v>2158</v>
      </c>
      <c r="I1995" s="3" t="s">
        <v>88</v>
      </c>
      <c r="J1995" s="3" t="s">
        <v>89</v>
      </c>
      <c r="K1995" s="28">
        <v>43353</v>
      </c>
      <c r="L1995" s="29">
        <v>210</v>
      </c>
      <c r="M1995" s="3" t="s">
        <v>51</v>
      </c>
      <c r="N1995" s="3" t="s">
        <v>52</v>
      </c>
      <c r="O1995" s="3">
        <v>1</v>
      </c>
      <c r="P1995" s="3" t="s">
        <v>53</v>
      </c>
      <c r="Q1995" s="3">
        <v>2089</v>
      </c>
      <c r="R1995" s="3" t="s">
        <v>54</v>
      </c>
      <c r="S1995" s="3" t="s">
        <v>32</v>
      </c>
      <c r="T1995" s="3" t="s">
        <v>33</v>
      </c>
      <c r="U1995" s="3" t="s">
        <v>76</v>
      </c>
      <c r="V1995" s="3">
        <v>33903919</v>
      </c>
      <c r="W1995" s="3" t="s">
        <v>261</v>
      </c>
      <c r="X1995" t="s">
        <v>209</v>
      </c>
      <c r="Y1995" s="3" t="s">
        <v>2389</v>
      </c>
    </row>
    <row r="1996" spans="1:25" x14ac:dyDescent="0.25">
      <c r="A1996" s="3">
        <v>410115907</v>
      </c>
      <c r="B1996" s="3">
        <v>2018</v>
      </c>
      <c r="C1996" s="3" t="s">
        <v>22</v>
      </c>
      <c r="D1996" s="3" t="s">
        <v>23</v>
      </c>
      <c r="E1996" s="3">
        <v>9</v>
      </c>
      <c r="F1996" s="3" t="s">
        <v>38</v>
      </c>
      <c r="G1996" s="3" t="s">
        <v>25</v>
      </c>
      <c r="H1996" s="3" t="s">
        <v>2024</v>
      </c>
      <c r="I1996" s="3" t="s">
        <v>128</v>
      </c>
      <c r="J1996" s="3" t="s">
        <v>129</v>
      </c>
      <c r="K1996" s="28">
        <v>43360</v>
      </c>
      <c r="L1996" s="29">
        <v>5787.5</v>
      </c>
      <c r="M1996" s="3" t="s">
        <v>51</v>
      </c>
      <c r="N1996" s="3" t="s">
        <v>52</v>
      </c>
      <c r="O1996" s="3">
        <v>1</v>
      </c>
      <c r="P1996" s="3" t="s">
        <v>53</v>
      </c>
      <c r="Q1996" s="3">
        <v>2089</v>
      </c>
      <c r="R1996" s="3" t="s">
        <v>54</v>
      </c>
      <c r="S1996" s="3" t="s">
        <v>32</v>
      </c>
      <c r="T1996" s="3" t="s">
        <v>33</v>
      </c>
      <c r="U1996" s="3" t="s">
        <v>57</v>
      </c>
      <c r="V1996" s="3">
        <v>33903958</v>
      </c>
      <c r="W1996" s="3" t="s">
        <v>382</v>
      </c>
      <c r="X1996" t="s">
        <v>213</v>
      </c>
      <c r="Y1996" s="3" t="s">
        <v>2315</v>
      </c>
    </row>
    <row r="1997" spans="1:25" x14ac:dyDescent="0.25">
      <c r="A1997" s="3">
        <v>410116909</v>
      </c>
      <c r="B1997" s="3">
        <v>2018</v>
      </c>
      <c r="C1997" s="3" t="s">
        <v>22</v>
      </c>
      <c r="D1997" s="3" t="s">
        <v>23</v>
      </c>
      <c r="E1997" s="3">
        <v>9</v>
      </c>
      <c r="F1997" s="3" t="s">
        <v>38</v>
      </c>
      <c r="G1997" s="3" t="s">
        <v>25</v>
      </c>
      <c r="H1997" s="3" t="s">
        <v>2025</v>
      </c>
      <c r="I1997" s="3" t="s">
        <v>126</v>
      </c>
      <c r="J1997" s="3" t="s">
        <v>127</v>
      </c>
      <c r="K1997" s="28">
        <v>43346</v>
      </c>
      <c r="L1997" s="29">
        <v>1666.01</v>
      </c>
      <c r="M1997" s="3" t="s">
        <v>51</v>
      </c>
      <c r="N1997" s="3" t="s">
        <v>52</v>
      </c>
      <c r="O1997" s="3">
        <v>1</v>
      </c>
      <c r="P1997" s="3" t="s">
        <v>53</v>
      </c>
      <c r="Q1997" s="3">
        <v>2089</v>
      </c>
      <c r="R1997" s="3" t="s">
        <v>54</v>
      </c>
      <c r="S1997" s="3" t="s">
        <v>32</v>
      </c>
      <c r="T1997" s="3" t="s">
        <v>33</v>
      </c>
      <c r="U1997" s="3" t="s">
        <v>57</v>
      </c>
      <c r="V1997" s="3">
        <v>33903958</v>
      </c>
      <c r="W1997" s="3" t="s">
        <v>382</v>
      </c>
      <c r="X1997" t="s">
        <v>213</v>
      </c>
      <c r="Y1997" s="3" t="s">
        <v>2316</v>
      </c>
    </row>
    <row r="1998" spans="1:25" x14ac:dyDescent="0.25">
      <c r="A1998" s="3">
        <v>410116093</v>
      </c>
      <c r="B1998" s="3">
        <v>2018</v>
      </c>
      <c r="C1998" s="3" t="s">
        <v>22</v>
      </c>
      <c r="D1998" s="3" t="s">
        <v>23</v>
      </c>
      <c r="E1998" s="3">
        <v>9</v>
      </c>
      <c r="F1998" s="3" t="s">
        <v>38</v>
      </c>
      <c r="G1998" s="3" t="s">
        <v>25</v>
      </c>
      <c r="H1998" s="3" t="s">
        <v>1988</v>
      </c>
      <c r="I1998" s="3" t="s">
        <v>97</v>
      </c>
      <c r="J1998" s="3" t="s">
        <v>98</v>
      </c>
      <c r="K1998" s="28">
        <v>43367</v>
      </c>
      <c r="L1998" s="29">
        <v>6500</v>
      </c>
      <c r="M1998" s="3" t="s">
        <v>51</v>
      </c>
      <c r="N1998" s="3" t="s">
        <v>52</v>
      </c>
      <c r="O1998" s="3">
        <v>1</v>
      </c>
      <c r="P1998" s="3" t="s">
        <v>53</v>
      </c>
      <c r="Q1998" s="3">
        <v>2089</v>
      </c>
      <c r="R1998" s="3" t="s">
        <v>54</v>
      </c>
      <c r="S1998" s="3" t="s">
        <v>32</v>
      </c>
      <c r="T1998" s="3" t="s">
        <v>33</v>
      </c>
      <c r="U1998" s="3" t="s">
        <v>76</v>
      </c>
      <c r="V1998" s="3">
        <v>33903920</v>
      </c>
      <c r="W1998" s="3" t="s">
        <v>452</v>
      </c>
      <c r="X1998" t="s">
        <v>222</v>
      </c>
      <c r="Y1998" s="3" t="s">
        <v>2287</v>
      </c>
    </row>
    <row r="1999" spans="1:25" x14ac:dyDescent="0.25">
      <c r="A1999" s="3">
        <v>410116600</v>
      </c>
      <c r="B1999" s="3">
        <v>2018</v>
      </c>
      <c r="C1999" s="3" t="s">
        <v>22</v>
      </c>
      <c r="D1999" s="3" t="s">
        <v>23</v>
      </c>
      <c r="E1999" s="3">
        <v>9</v>
      </c>
      <c r="F1999" s="3" t="s">
        <v>38</v>
      </c>
      <c r="G1999" s="3" t="s">
        <v>25</v>
      </c>
      <c r="H1999" s="3" t="s">
        <v>1989</v>
      </c>
      <c r="I1999" s="3" t="s">
        <v>1761</v>
      </c>
      <c r="J1999" s="3" t="s">
        <v>1762</v>
      </c>
      <c r="K1999" s="28">
        <v>43361</v>
      </c>
      <c r="L1999" s="29">
        <v>2350</v>
      </c>
      <c r="M1999" s="3" t="s">
        <v>51</v>
      </c>
      <c r="N1999" s="3" t="s">
        <v>52</v>
      </c>
      <c r="O1999" s="3">
        <v>1</v>
      </c>
      <c r="P1999" s="3" t="s">
        <v>53</v>
      </c>
      <c r="Q1999" s="3">
        <v>2089</v>
      </c>
      <c r="R1999" s="3" t="s">
        <v>54</v>
      </c>
      <c r="S1999" s="3" t="s">
        <v>32</v>
      </c>
      <c r="T1999" s="3" t="s">
        <v>33</v>
      </c>
      <c r="U1999" s="3" t="s">
        <v>57</v>
      </c>
      <c r="V1999" s="3">
        <v>33903912</v>
      </c>
      <c r="W1999" s="3" t="s">
        <v>377</v>
      </c>
      <c r="X1999" t="s">
        <v>221</v>
      </c>
      <c r="Y1999" s="3" t="s">
        <v>2288</v>
      </c>
    </row>
    <row r="2000" spans="1:25" x14ac:dyDescent="0.25">
      <c r="A2000" s="3">
        <v>410117091</v>
      </c>
      <c r="B2000" s="3">
        <v>2018</v>
      </c>
      <c r="C2000" s="3" t="s">
        <v>22</v>
      </c>
      <c r="D2000" s="3" t="s">
        <v>23</v>
      </c>
      <c r="E2000" s="3">
        <v>9</v>
      </c>
      <c r="F2000" s="3" t="s">
        <v>38</v>
      </c>
      <c r="G2000" s="3" t="s">
        <v>25</v>
      </c>
      <c r="H2000" s="3" t="s">
        <v>2495</v>
      </c>
      <c r="I2000" s="3" t="s">
        <v>462</v>
      </c>
      <c r="J2000" s="3" t="s">
        <v>463</v>
      </c>
      <c r="K2000" s="28">
        <v>43369</v>
      </c>
      <c r="L2000" s="29">
        <v>13700</v>
      </c>
      <c r="M2000" s="3" t="s">
        <v>51</v>
      </c>
      <c r="N2000" s="3" t="s">
        <v>52</v>
      </c>
      <c r="O2000" s="3">
        <v>1</v>
      </c>
      <c r="P2000" s="3" t="s">
        <v>53</v>
      </c>
      <c r="Q2000" s="3">
        <v>2089</v>
      </c>
      <c r="R2000" s="3" t="s">
        <v>54</v>
      </c>
      <c r="S2000" s="3" t="s">
        <v>32</v>
      </c>
      <c r="T2000" s="3" t="s">
        <v>33</v>
      </c>
      <c r="U2000" s="3" t="s">
        <v>57</v>
      </c>
      <c r="V2000" s="3">
        <v>33903917</v>
      </c>
      <c r="W2000" s="3" t="s">
        <v>313</v>
      </c>
      <c r="X2000" t="s">
        <v>227</v>
      </c>
      <c r="Y2000" s="3" t="s">
        <v>2612</v>
      </c>
    </row>
    <row r="2001" spans="1:25" x14ac:dyDescent="0.25">
      <c r="A2001" s="3">
        <v>410116592</v>
      </c>
      <c r="B2001" s="3">
        <v>2018</v>
      </c>
      <c r="C2001" s="3" t="s">
        <v>22</v>
      </c>
      <c r="D2001" s="3" t="s">
        <v>23</v>
      </c>
      <c r="E2001" s="3">
        <v>9</v>
      </c>
      <c r="F2001" s="3" t="s">
        <v>38</v>
      </c>
      <c r="G2001" s="3" t="s">
        <v>25</v>
      </c>
      <c r="H2001" s="3" t="s">
        <v>2497</v>
      </c>
      <c r="I2001" s="3" t="s">
        <v>101</v>
      </c>
      <c r="J2001" s="3" t="s">
        <v>102</v>
      </c>
      <c r="K2001" s="28">
        <v>43367</v>
      </c>
      <c r="L2001" s="29">
        <v>4456.6499999999996</v>
      </c>
      <c r="M2001" s="3" t="s">
        <v>51</v>
      </c>
      <c r="N2001" s="3" t="s">
        <v>52</v>
      </c>
      <c r="O2001" s="3">
        <v>1</v>
      </c>
      <c r="P2001" s="3" t="s">
        <v>53</v>
      </c>
      <c r="Q2001" s="3">
        <v>2089</v>
      </c>
      <c r="R2001" s="3" t="s">
        <v>54</v>
      </c>
      <c r="S2001" s="3" t="s">
        <v>32</v>
      </c>
      <c r="T2001" s="3" t="s">
        <v>33</v>
      </c>
      <c r="U2001" s="3" t="s">
        <v>76</v>
      </c>
      <c r="V2001" s="3">
        <v>33903920</v>
      </c>
      <c r="W2001" s="3" t="s">
        <v>452</v>
      </c>
      <c r="X2001" t="s">
        <v>222</v>
      </c>
      <c r="Y2001" s="3" t="s">
        <v>2614</v>
      </c>
    </row>
    <row r="2002" spans="1:25" x14ac:dyDescent="0.25">
      <c r="A2002" s="3">
        <v>410117103</v>
      </c>
      <c r="B2002" s="3">
        <v>2018</v>
      </c>
      <c r="C2002" s="3" t="s">
        <v>22</v>
      </c>
      <c r="D2002" s="3" t="s">
        <v>23</v>
      </c>
      <c r="E2002" s="3">
        <v>9</v>
      </c>
      <c r="F2002" s="3" t="s">
        <v>38</v>
      </c>
      <c r="G2002" s="3" t="s">
        <v>25</v>
      </c>
      <c r="H2002" s="3" t="s">
        <v>1991</v>
      </c>
      <c r="I2002" s="3" t="s">
        <v>136</v>
      </c>
      <c r="J2002" s="3" t="s">
        <v>137</v>
      </c>
      <c r="K2002" s="28">
        <v>43362</v>
      </c>
      <c r="L2002" s="29">
        <v>6575</v>
      </c>
      <c r="M2002" s="3" t="s">
        <v>51</v>
      </c>
      <c r="N2002" s="3" t="s">
        <v>52</v>
      </c>
      <c r="O2002" s="3">
        <v>1</v>
      </c>
      <c r="P2002" s="3" t="s">
        <v>53</v>
      </c>
      <c r="Q2002" s="3">
        <v>2089</v>
      </c>
      <c r="R2002" s="3" t="s">
        <v>54</v>
      </c>
      <c r="S2002" s="3" t="s">
        <v>32</v>
      </c>
      <c r="T2002" s="3" t="s">
        <v>33</v>
      </c>
      <c r="U2002" s="3" t="s">
        <v>76</v>
      </c>
      <c r="V2002" s="3">
        <v>33903916</v>
      </c>
      <c r="W2002" s="3" t="s">
        <v>313</v>
      </c>
      <c r="X2002" t="s">
        <v>212</v>
      </c>
      <c r="Y2002" s="3" t="s">
        <v>2290</v>
      </c>
    </row>
    <row r="2003" spans="1:25" x14ac:dyDescent="0.25">
      <c r="A2003" s="3">
        <v>410116422</v>
      </c>
      <c r="B2003" s="3">
        <v>2018</v>
      </c>
      <c r="C2003" s="3" t="s">
        <v>22</v>
      </c>
      <c r="D2003" s="3" t="s">
        <v>23</v>
      </c>
      <c r="E2003" s="3">
        <v>9</v>
      </c>
      <c r="F2003" s="3" t="s">
        <v>38</v>
      </c>
      <c r="G2003" s="3" t="s">
        <v>25</v>
      </c>
      <c r="H2003" s="3" t="s">
        <v>1992</v>
      </c>
      <c r="I2003" s="3" t="s">
        <v>91</v>
      </c>
      <c r="J2003" s="3" t="s">
        <v>92</v>
      </c>
      <c r="K2003" s="28">
        <v>43371</v>
      </c>
      <c r="L2003" s="29">
        <v>5400</v>
      </c>
      <c r="M2003" s="3" t="s">
        <v>51</v>
      </c>
      <c r="N2003" s="3" t="s">
        <v>52</v>
      </c>
      <c r="O2003" s="3">
        <v>1</v>
      </c>
      <c r="P2003" s="3" t="s">
        <v>53</v>
      </c>
      <c r="Q2003" s="3">
        <v>2089</v>
      </c>
      <c r="R2003" s="3" t="s">
        <v>54</v>
      </c>
      <c r="S2003" s="3" t="s">
        <v>32</v>
      </c>
      <c r="T2003" s="3" t="s">
        <v>33</v>
      </c>
      <c r="U2003" s="3" t="s">
        <v>57</v>
      </c>
      <c r="V2003" s="3">
        <v>33903912</v>
      </c>
      <c r="W2003" s="3" t="s">
        <v>377</v>
      </c>
      <c r="X2003" t="s">
        <v>221</v>
      </c>
      <c r="Y2003" s="3" t="s">
        <v>2291</v>
      </c>
    </row>
    <row r="2004" spans="1:25" x14ac:dyDescent="0.25">
      <c r="A2004" s="3">
        <v>410116591</v>
      </c>
      <c r="B2004" s="3">
        <v>2018</v>
      </c>
      <c r="C2004" s="3" t="s">
        <v>22</v>
      </c>
      <c r="D2004" s="3" t="s">
        <v>23</v>
      </c>
      <c r="E2004" s="3">
        <v>9</v>
      </c>
      <c r="F2004" s="3" t="s">
        <v>38</v>
      </c>
      <c r="G2004" s="3" t="s">
        <v>25</v>
      </c>
      <c r="H2004" s="3" t="s">
        <v>2005</v>
      </c>
      <c r="I2004" s="3" t="s">
        <v>91</v>
      </c>
      <c r="J2004" s="3" t="s">
        <v>92</v>
      </c>
      <c r="K2004" s="28">
        <v>43371</v>
      </c>
      <c r="L2004" s="29">
        <v>18000</v>
      </c>
      <c r="M2004" s="3" t="s">
        <v>51</v>
      </c>
      <c r="N2004" s="3" t="s">
        <v>52</v>
      </c>
      <c r="O2004" s="3">
        <v>1</v>
      </c>
      <c r="P2004" s="3" t="s">
        <v>53</v>
      </c>
      <c r="Q2004" s="3">
        <v>2089</v>
      </c>
      <c r="R2004" s="3" t="s">
        <v>54</v>
      </c>
      <c r="S2004" s="3" t="s">
        <v>32</v>
      </c>
      <c r="T2004" s="3" t="s">
        <v>33</v>
      </c>
      <c r="U2004" s="3" t="s">
        <v>57</v>
      </c>
      <c r="V2004" s="3">
        <v>33903912</v>
      </c>
      <c r="W2004" s="3" t="s">
        <v>377</v>
      </c>
      <c r="X2004" t="s">
        <v>221</v>
      </c>
      <c r="Y2004" s="3" t="s">
        <v>2300</v>
      </c>
    </row>
    <row r="2005" spans="1:25" x14ac:dyDescent="0.25">
      <c r="A2005" s="3">
        <v>410116606</v>
      </c>
      <c r="B2005" s="3">
        <v>2018</v>
      </c>
      <c r="C2005" s="3" t="s">
        <v>22</v>
      </c>
      <c r="D2005" s="3" t="s">
        <v>23</v>
      </c>
      <c r="E2005" s="3">
        <v>9</v>
      </c>
      <c r="F2005" s="3" t="s">
        <v>38</v>
      </c>
      <c r="G2005" s="3" t="s">
        <v>25</v>
      </c>
      <c r="H2005" s="3" t="s">
        <v>2222</v>
      </c>
      <c r="I2005" s="3" t="s">
        <v>180</v>
      </c>
      <c r="J2005" s="3" t="s">
        <v>181</v>
      </c>
      <c r="K2005" s="28">
        <v>43364</v>
      </c>
      <c r="L2005" s="29">
        <v>6000</v>
      </c>
      <c r="M2005" s="3" t="s">
        <v>51</v>
      </c>
      <c r="N2005" s="3" t="s">
        <v>52</v>
      </c>
      <c r="O2005" s="3">
        <v>1</v>
      </c>
      <c r="P2005" s="3" t="s">
        <v>53</v>
      </c>
      <c r="Q2005" s="3">
        <v>2089</v>
      </c>
      <c r="R2005" s="3" t="s">
        <v>54</v>
      </c>
      <c r="S2005" s="3" t="s">
        <v>32</v>
      </c>
      <c r="T2005" s="3" t="s">
        <v>33</v>
      </c>
      <c r="U2005" s="3" t="s">
        <v>76</v>
      </c>
      <c r="V2005" s="3">
        <v>33903916</v>
      </c>
      <c r="W2005" s="3" t="s">
        <v>313</v>
      </c>
      <c r="X2005" t="s">
        <v>212</v>
      </c>
      <c r="Y2005" s="3" t="s">
        <v>2427</v>
      </c>
    </row>
    <row r="2006" spans="1:25" x14ac:dyDescent="0.25">
      <c r="A2006" s="3">
        <v>410117097</v>
      </c>
      <c r="B2006" s="3">
        <v>2018</v>
      </c>
      <c r="C2006" s="3" t="s">
        <v>22</v>
      </c>
      <c r="D2006" s="3" t="s">
        <v>23</v>
      </c>
      <c r="E2006" s="3">
        <v>9</v>
      </c>
      <c r="F2006" s="3" t="s">
        <v>38</v>
      </c>
      <c r="G2006" s="3" t="s">
        <v>25</v>
      </c>
      <c r="H2006" s="3" t="s">
        <v>1982</v>
      </c>
      <c r="I2006" s="3" t="s">
        <v>107</v>
      </c>
      <c r="J2006" s="3" t="s">
        <v>108</v>
      </c>
      <c r="K2006" s="28">
        <v>43360</v>
      </c>
      <c r="L2006" s="29">
        <v>35613.620000000003</v>
      </c>
      <c r="M2006" s="3" t="s">
        <v>51</v>
      </c>
      <c r="N2006" s="3" t="s">
        <v>52</v>
      </c>
      <c r="O2006" s="3">
        <v>1</v>
      </c>
      <c r="P2006" s="3" t="s">
        <v>53</v>
      </c>
      <c r="Q2006" s="3">
        <v>2089</v>
      </c>
      <c r="R2006" s="3" t="s">
        <v>54</v>
      </c>
      <c r="S2006" s="3" t="s">
        <v>32</v>
      </c>
      <c r="T2006" s="3" t="s">
        <v>33</v>
      </c>
      <c r="U2006" s="3" t="s">
        <v>57</v>
      </c>
      <c r="V2006" s="3">
        <v>33903912</v>
      </c>
      <c r="W2006" s="3" t="s">
        <v>377</v>
      </c>
      <c r="X2006" t="s">
        <v>221</v>
      </c>
      <c r="Y2006" s="3" t="s">
        <v>2281</v>
      </c>
    </row>
    <row r="2007" spans="1:25" x14ac:dyDescent="0.25">
      <c r="A2007" s="3">
        <v>410116104</v>
      </c>
      <c r="B2007" s="3">
        <v>2018</v>
      </c>
      <c r="C2007" s="3" t="s">
        <v>22</v>
      </c>
      <c r="D2007" s="3" t="s">
        <v>23</v>
      </c>
      <c r="E2007" s="3">
        <v>9</v>
      </c>
      <c r="F2007" s="3" t="s">
        <v>38</v>
      </c>
      <c r="G2007" s="3" t="s">
        <v>25</v>
      </c>
      <c r="H2007" s="3" t="s">
        <v>3065</v>
      </c>
      <c r="I2007" s="3" t="s">
        <v>2516</v>
      </c>
      <c r="J2007" s="3" t="s">
        <v>2517</v>
      </c>
      <c r="K2007" s="28">
        <v>43346</v>
      </c>
      <c r="L2007" s="29">
        <v>1894.15</v>
      </c>
      <c r="M2007" s="3" t="s">
        <v>51</v>
      </c>
      <c r="N2007" s="3" t="s">
        <v>52</v>
      </c>
      <c r="O2007" s="3">
        <v>1</v>
      </c>
      <c r="P2007" s="3" t="s">
        <v>53</v>
      </c>
      <c r="Q2007" s="3">
        <v>2131</v>
      </c>
      <c r="R2007" s="3" t="s">
        <v>95</v>
      </c>
      <c r="S2007" s="3" t="s">
        <v>32</v>
      </c>
      <c r="T2007" s="3" t="s">
        <v>33</v>
      </c>
      <c r="U2007" s="3" t="s">
        <v>34</v>
      </c>
      <c r="V2007" s="3">
        <v>33903999</v>
      </c>
      <c r="W2007" s="3" t="s">
        <v>338</v>
      </c>
      <c r="X2007" t="s">
        <v>220</v>
      </c>
      <c r="Y2007" s="3" t="s">
        <v>3066</v>
      </c>
    </row>
    <row r="2008" spans="1:25" x14ac:dyDescent="0.25">
      <c r="A2008" s="3">
        <v>413011161</v>
      </c>
      <c r="B2008" s="3">
        <v>2018</v>
      </c>
      <c r="C2008" s="3" t="s">
        <v>22</v>
      </c>
      <c r="D2008" s="3" t="s">
        <v>23</v>
      </c>
      <c r="E2008" s="3">
        <v>10</v>
      </c>
      <c r="F2008" s="3" t="s">
        <v>132</v>
      </c>
      <c r="G2008" s="3" t="s">
        <v>25</v>
      </c>
      <c r="H2008" s="3" t="s">
        <v>2445</v>
      </c>
      <c r="I2008" s="3" t="s">
        <v>117</v>
      </c>
      <c r="J2008" s="3" t="s">
        <v>118</v>
      </c>
      <c r="K2008" s="28">
        <v>43383</v>
      </c>
      <c r="L2008" s="29">
        <v>3171.36</v>
      </c>
      <c r="M2008" s="3" t="s">
        <v>51</v>
      </c>
      <c r="N2008" s="3" t="s">
        <v>52</v>
      </c>
      <c r="O2008" s="3">
        <v>1</v>
      </c>
      <c r="P2008" s="3" t="s">
        <v>53</v>
      </c>
      <c r="Q2008" s="3">
        <v>2089</v>
      </c>
      <c r="R2008" s="3" t="s">
        <v>54</v>
      </c>
      <c r="S2008" s="3" t="s">
        <v>32</v>
      </c>
      <c r="T2008" s="3" t="s">
        <v>33</v>
      </c>
      <c r="U2008" s="3" t="s">
        <v>57</v>
      </c>
      <c r="V2008" s="3">
        <v>33903001</v>
      </c>
      <c r="W2008" s="3" t="s">
        <v>261</v>
      </c>
      <c r="X2008" t="s">
        <v>229</v>
      </c>
      <c r="Y2008" s="3" t="s">
        <v>2580</v>
      </c>
    </row>
    <row r="2009" spans="1:25" x14ac:dyDescent="0.25">
      <c r="A2009" s="3">
        <v>413010651</v>
      </c>
      <c r="B2009" s="3">
        <v>2018</v>
      </c>
      <c r="C2009" s="3" t="s">
        <v>22</v>
      </c>
      <c r="D2009" s="3" t="s">
        <v>23</v>
      </c>
      <c r="E2009" s="3">
        <v>10</v>
      </c>
      <c r="F2009" s="3" t="s">
        <v>132</v>
      </c>
      <c r="G2009" s="3" t="s">
        <v>25</v>
      </c>
      <c r="H2009" s="3" t="s">
        <v>3067</v>
      </c>
      <c r="I2009" s="3" t="s">
        <v>36</v>
      </c>
      <c r="J2009" s="3" t="s">
        <v>37</v>
      </c>
      <c r="K2009" s="28">
        <v>43404</v>
      </c>
      <c r="L2009" s="29">
        <v>14085.29</v>
      </c>
      <c r="M2009" s="3" t="s">
        <v>51</v>
      </c>
      <c r="N2009" s="3" t="s">
        <v>52</v>
      </c>
      <c r="O2009" s="3">
        <v>1</v>
      </c>
      <c r="P2009" s="3" t="s">
        <v>53</v>
      </c>
      <c r="Q2009" s="3">
        <v>2089</v>
      </c>
      <c r="R2009" s="3" t="s">
        <v>54</v>
      </c>
      <c r="S2009" s="3" t="s">
        <v>32</v>
      </c>
      <c r="T2009" s="3" t="s">
        <v>33</v>
      </c>
      <c r="U2009" s="3" t="s">
        <v>34</v>
      </c>
      <c r="V2009" s="3">
        <v>31901108</v>
      </c>
      <c r="W2009" s="3" t="s">
        <v>282</v>
      </c>
      <c r="X2009" t="s">
        <v>202</v>
      </c>
      <c r="Y2009" s="3" t="s">
        <v>3068</v>
      </c>
    </row>
    <row r="2010" spans="1:25" x14ac:dyDescent="0.25">
      <c r="A2010" s="3">
        <v>413010171</v>
      </c>
      <c r="B2010" s="3">
        <v>2018</v>
      </c>
      <c r="C2010" s="3" t="s">
        <v>22</v>
      </c>
      <c r="D2010" s="3" t="s">
        <v>23</v>
      </c>
      <c r="E2010" s="3">
        <v>10</v>
      </c>
      <c r="F2010" s="3" t="s">
        <v>132</v>
      </c>
      <c r="G2010" s="3" t="s">
        <v>25</v>
      </c>
      <c r="H2010" s="3" t="s">
        <v>3069</v>
      </c>
      <c r="I2010" s="3" t="s">
        <v>36</v>
      </c>
      <c r="J2010" s="3" t="s">
        <v>37</v>
      </c>
      <c r="K2010" s="28">
        <v>43404</v>
      </c>
      <c r="L2010" s="29">
        <v>4695.1000000000004</v>
      </c>
      <c r="M2010" s="3" t="s">
        <v>51</v>
      </c>
      <c r="N2010" s="3" t="s">
        <v>52</v>
      </c>
      <c r="O2010" s="3">
        <v>1</v>
      </c>
      <c r="P2010" s="3" t="s">
        <v>53</v>
      </c>
      <c r="Q2010" s="3">
        <v>2089</v>
      </c>
      <c r="R2010" s="3" t="s">
        <v>54</v>
      </c>
      <c r="S2010" s="3" t="s">
        <v>32</v>
      </c>
      <c r="T2010" s="3" t="s">
        <v>33</v>
      </c>
      <c r="U2010" s="3" t="s">
        <v>34</v>
      </c>
      <c r="V2010" s="3">
        <v>31901145</v>
      </c>
      <c r="W2010" s="3" t="s">
        <v>282</v>
      </c>
      <c r="X2010" t="s">
        <v>210</v>
      </c>
      <c r="Y2010" s="3" t="s">
        <v>3068</v>
      </c>
    </row>
    <row r="2011" spans="1:25" x14ac:dyDescent="0.25">
      <c r="A2011" s="3">
        <v>413011149</v>
      </c>
      <c r="B2011" s="3">
        <v>2018</v>
      </c>
      <c r="C2011" s="3" t="s">
        <v>22</v>
      </c>
      <c r="D2011" s="3" t="s">
        <v>23</v>
      </c>
      <c r="E2011" s="3">
        <v>10</v>
      </c>
      <c r="F2011" s="3" t="s">
        <v>132</v>
      </c>
      <c r="G2011" s="3" t="s">
        <v>25</v>
      </c>
      <c r="H2011" s="3" t="s">
        <v>3070</v>
      </c>
      <c r="I2011" s="3" t="s">
        <v>36</v>
      </c>
      <c r="J2011" s="3" t="s">
        <v>37</v>
      </c>
      <c r="K2011" s="28">
        <v>43404</v>
      </c>
      <c r="L2011" s="29">
        <v>857.3</v>
      </c>
      <c r="M2011" s="3" t="s">
        <v>51</v>
      </c>
      <c r="N2011" s="3" t="s">
        <v>52</v>
      </c>
      <c r="O2011" s="3">
        <v>1</v>
      </c>
      <c r="P2011" s="3" t="s">
        <v>53</v>
      </c>
      <c r="Q2011" s="3">
        <v>2089</v>
      </c>
      <c r="R2011" s="3" t="s">
        <v>54</v>
      </c>
      <c r="S2011" s="3" t="s">
        <v>32</v>
      </c>
      <c r="T2011" s="3" t="s">
        <v>33</v>
      </c>
      <c r="U2011" s="3" t="s">
        <v>34</v>
      </c>
      <c r="V2011" s="3">
        <v>31901187</v>
      </c>
      <c r="W2011" s="3" t="s">
        <v>282</v>
      </c>
      <c r="X2011" t="s">
        <v>205</v>
      </c>
      <c r="Y2011" s="3" t="s">
        <v>3068</v>
      </c>
    </row>
    <row r="2012" spans="1:25" x14ac:dyDescent="0.25">
      <c r="A2012" s="3">
        <v>413010645</v>
      </c>
      <c r="B2012" s="3">
        <v>2018</v>
      </c>
      <c r="C2012" s="3" t="s">
        <v>22</v>
      </c>
      <c r="D2012" s="3" t="s">
        <v>23</v>
      </c>
      <c r="E2012" s="3">
        <v>10</v>
      </c>
      <c r="F2012" s="3" t="s">
        <v>132</v>
      </c>
      <c r="G2012" s="3" t="s">
        <v>25</v>
      </c>
      <c r="H2012" s="3" t="s">
        <v>3071</v>
      </c>
      <c r="I2012" s="3" t="s">
        <v>41</v>
      </c>
      <c r="J2012" s="3" t="s">
        <v>42</v>
      </c>
      <c r="K2012" s="28">
        <v>43402</v>
      </c>
      <c r="L2012" s="29">
        <v>48056.51</v>
      </c>
      <c r="M2012" s="3" t="s">
        <v>51</v>
      </c>
      <c r="N2012" s="3" t="s">
        <v>52</v>
      </c>
      <c r="O2012" s="3">
        <v>1</v>
      </c>
      <c r="P2012" s="3" t="s">
        <v>53</v>
      </c>
      <c r="Q2012" s="3">
        <v>2089</v>
      </c>
      <c r="R2012" s="3" t="s">
        <v>54</v>
      </c>
      <c r="S2012" s="3" t="s">
        <v>32</v>
      </c>
      <c r="T2012" s="3" t="s">
        <v>33</v>
      </c>
      <c r="U2012" s="3" t="s">
        <v>34</v>
      </c>
      <c r="V2012" s="3">
        <v>31901399</v>
      </c>
      <c r="W2012" s="3" t="s">
        <v>282</v>
      </c>
      <c r="X2012" t="s">
        <v>217</v>
      </c>
      <c r="Y2012" s="3" t="s">
        <v>3072</v>
      </c>
    </row>
    <row r="2013" spans="1:25" x14ac:dyDescent="0.25">
      <c r="A2013" s="3">
        <v>413010650</v>
      </c>
      <c r="B2013" s="3">
        <v>2018</v>
      </c>
      <c r="C2013" s="3" t="s">
        <v>22</v>
      </c>
      <c r="D2013" s="3" t="s">
        <v>23</v>
      </c>
      <c r="E2013" s="3">
        <v>10</v>
      </c>
      <c r="F2013" s="3" t="s">
        <v>132</v>
      </c>
      <c r="G2013" s="3" t="s">
        <v>25</v>
      </c>
      <c r="H2013" s="3" t="s">
        <v>3073</v>
      </c>
      <c r="I2013" s="3" t="s">
        <v>36</v>
      </c>
      <c r="J2013" s="3" t="s">
        <v>37</v>
      </c>
      <c r="K2013" s="28">
        <v>43399</v>
      </c>
      <c r="L2013" s="29">
        <v>1396184.08</v>
      </c>
      <c r="M2013" s="3" t="s">
        <v>51</v>
      </c>
      <c r="N2013" s="3" t="s">
        <v>52</v>
      </c>
      <c r="O2013" s="3">
        <v>1</v>
      </c>
      <c r="P2013" s="3" t="s">
        <v>53</v>
      </c>
      <c r="Q2013" s="3">
        <v>2089</v>
      </c>
      <c r="R2013" s="3" t="s">
        <v>54</v>
      </c>
      <c r="S2013" s="3" t="s">
        <v>32</v>
      </c>
      <c r="T2013" s="3" t="s">
        <v>33</v>
      </c>
      <c r="U2013" s="3" t="s">
        <v>34</v>
      </c>
      <c r="V2013" s="3">
        <v>31901101</v>
      </c>
      <c r="W2013" s="3" t="s">
        <v>282</v>
      </c>
      <c r="X2013" t="s">
        <v>201</v>
      </c>
      <c r="Y2013" s="3" t="s">
        <v>3074</v>
      </c>
    </row>
    <row r="2014" spans="1:25" x14ac:dyDescent="0.25">
      <c r="A2014" s="3">
        <v>413010152</v>
      </c>
      <c r="B2014" s="3">
        <v>2018</v>
      </c>
      <c r="C2014" s="3" t="s">
        <v>22</v>
      </c>
      <c r="D2014" s="3" t="s">
        <v>23</v>
      </c>
      <c r="E2014" s="3">
        <v>10</v>
      </c>
      <c r="F2014" s="3" t="s">
        <v>132</v>
      </c>
      <c r="G2014" s="3" t="s">
        <v>25</v>
      </c>
      <c r="H2014" s="3" t="s">
        <v>3075</v>
      </c>
      <c r="I2014" s="3" t="s">
        <v>36</v>
      </c>
      <c r="J2014" s="3" t="s">
        <v>37</v>
      </c>
      <c r="K2014" s="28">
        <v>43399</v>
      </c>
      <c r="L2014" s="29">
        <v>185391.64</v>
      </c>
      <c r="M2014" s="3" t="s">
        <v>51</v>
      </c>
      <c r="N2014" s="3" t="s">
        <v>52</v>
      </c>
      <c r="O2014" s="3">
        <v>1</v>
      </c>
      <c r="P2014" s="3" t="s">
        <v>53</v>
      </c>
      <c r="Q2014" s="3">
        <v>2089</v>
      </c>
      <c r="R2014" s="3" t="s">
        <v>54</v>
      </c>
      <c r="S2014" s="3" t="s">
        <v>32</v>
      </c>
      <c r="T2014" s="3" t="s">
        <v>33</v>
      </c>
      <c r="U2014" s="3" t="s">
        <v>34</v>
      </c>
      <c r="V2014" s="3">
        <v>31901160</v>
      </c>
      <c r="W2014" s="3" t="s">
        <v>282</v>
      </c>
      <c r="X2014" t="s">
        <v>199</v>
      </c>
      <c r="Y2014" s="3" t="s">
        <v>3076</v>
      </c>
    </row>
    <row r="2015" spans="1:25" x14ac:dyDescent="0.25">
      <c r="A2015" s="3">
        <v>413010163</v>
      </c>
      <c r="B2015" s="3">
        <v>2018</v>
      </c>
      <c r="C2015" s="3" t="s">
        <v>22</v>
      </c>
      <c r="D2015" s="3" t="s">
        <v>23</v>
      </c>
      <c r="E2015" s="3">
        <v>10</v>
      </c>
      <c r="F2015" s="3" t="s">
        <v>132</v>
      </c>
      <c r="G2015" s="3" t="s">
        <v>25</v>
      </c>
      <c r="H2015" s="3" t="s">
        <v>3077</v>
      </c>
      <c r="I2015" s="3" t="s">
        <v>36</v>
      </c>
      <c r="J2015" s="3" t="s">
        <v>37</v>
      </c>
      <c r="K2015" s="28">
        <v>43399</v>
      </c>
      <c r="L2015" s="29">
        <v>55038.61</v>
      </c>
      <c r="M2015" s="3" t="s">
        <v>51</v>
      </c>
      <c r="N2015" s="3" t="s">
        <v>52</v>
      </c>
      <c r="O2015" s="3">
        <v>1</v>
      </c>
      <c r="P2015" s="3" t="s">
        <v>53</v>
      </c>
      <c r="Q2015" s="3">
        <v>2089</v>
      </c>
      <c r="R2015" s="3" t="s">
        <v>54</v>
      </c>
      <c r="S2015" s="3" t="s">
        <v>32</v>
      </c>
      <c r="T2015" s="3" t="s">
        <v>33</v>
      </c>
      <c r="U2015" s="3" t="s">
        <v>34</v>
      </c>
      <c r="V2015" s="3">
        <v>31901187</v>
      </c>
      <c r="W2015" s="3" t="s">
        <v>282</v>
      </c>
      <c r="X2015" t="s">
        <v>205</v>
      </c>
      <c r="Y2015" s="3" t="s">
        <v>3074</v>
      </c>
    </row>
    <row r="2016" spans="1:25" x14ac:dyDescent="0.25">
      <c r="A2016" s="3">
        <v>413010663</v>
      </c>
      <c r="B2016" s="3">
        <v>2018</v>
      </c>
      <c r="C2016" s="3" t="s">
        <v>22</v>
      </c>
      <c r="D2016" s="3" t="s">
        <v>23</v>
      </c>
      <c r="E2016" s="3">
        <v>10</v>
      </c>
      <c r="F2016" s="3" t="s">
        <v>132</v>
      </c>
      <c r="G2016" s="3" t="s">
        <v>25</v>
      </c>
      <c r="H2016" s="3" t="s">
        <v>3078</v>
      </c>
      <c r="I2016" s="3" t="s">
        <v>36</v>
      </c>
      <c r="J2016" s="3" t="s">
        <v>37</v>
      </c>
      <c r="K2016" s="28">
        <v>43399</v>
      </c>
      <c r="L2016" s="29">
        <v>4105.18</v>
      </c>
      <c r="M2016" s="3" t="s">
        <v>51</v>
      </c>
      <c r="N2016" s="3" t="s">
        <v>52</v>
      </c>
      <c r="O2016" s="3">
        <v>1</v>
      </c>
      <c r="P2016" s="3" t="s">
        <v>53</v>
      </c>
      <c r="Q2016" s="3">
        <v>2089</v>
      </c>
      <c r="R2016" s="3" t="s">
        <v>54</v>
      </c>
      <c r="S2016" s="3" t="s">
        <v>32</v>
      </c>
      <c r="T2016" s="3" t="s">
        <v>33</v>
      </c>
      <c r="U2016" s="3" t="s">
        <v>34</v>
      </c>
      <c r="V2016" s="3">
        <v>31901108</v>
      </c>
      <c r="W2016" s="3" t="s">
        <v>282</v>
      </c>
      <c r="X2016" t="s">
        <v>202</v>
      </c>
      <c r="Y2016" s="3" t="s">
        <v>3074</v>
      </c>
    </row>
    <row r="2017" spans="1:25" x14ac:dyDescent="0.25">
      <c r="A2017" s="3">
        <v>413011173</v>
      </c>
      <c r="B2017" s="3">
        <v>2018</v>
      </c>
      <c r="C2017" s="3" t="s">
        <v>22</v>
      </c>
      <c r="D2017" s="3" t="s">
        <v>23</v>
      </c>
      <c r="E2017" s="3">
        <v>10</v>
      </c>
      <c r="F2017" s="3" t="s">
        <v>132</v>
      </c>
      <c r="G2017" s="3" t="s">
        <v>25</v>
      </c>
      <c r="H2017" s="3" t="s">
        <v>3079</v>
      </c>
      <c r="I2017" s="3" t="s">
        <v>36</v>
      </c>
      <c r="J2017" s="3" t="s">
        <v>37</v>
      </c>
      <c r="K2017" s="28">
        <v>43399</v>
      </c>
      <c r="L2017" s="29">
        <v>109035.3</v>
      </c>
      <c r="M2017" s="3" t="s">
        <v>51</v>
      </c>
      <c r="N2017" s="3" t="s">
        <v>52</v>
      </c>
      <c r="O2017" s="3">
        <v>1</v>
      </c>
      <c r="P2017" s="3" t="s">
        <v>53</v>
      </c>
      <c r="Q2017" s="3">
        <v>2089</v>
      </c>
      <c r="R2017" s="3" t="s">
        <v>54</v>
      </c>
      <c r="S2017" s="3" t="s">
        <v>32</v>
      </c>
      <c r="T2017" s="3" t="s">
        <v>33</v>
      </c>
      <c r="U2017" s="3" t="s">
        <v>34</v>
      </c>
      <c r="V2017" s="3">
        <v>31901101</v>
      </c>
      <c r="W2017" s="3" t="s">
        <v>282</v>
      </c>
      <c r="X2017" t="s">
        <v>201</v>
      </c>
      <c r="Y2017" s="3" t="s">
        <v>3074</v>
      </c>
    </row>
    <row r="2018" spans="1:25" x14ac:dyDescent="0.25">
      <c r="A2018" s="3">
        <v>413010652</v>
      </c>
      <c r="B2018" s="3">
        <v>2018</v>
      </c>
      <c r="C2018" s="3" t="s">
        <v>22</v>
      </c>
      <c r="D2018" s="3" t="s">
        <v>23</v>
      </c>
      <c r="E2018" s="3">
        <v>10</v>
      </c>
      <c r="F2018" s="3" t="s">
        <v>132</v>
      </c>
      <c r="G2018" s="3" t="s">
        <v>25</v>
      </c>
      <c r="H2018" s="3" t="s">
        <v>3080</v>
      </c>
      <c r="I2018" s="3" t="s">
        <v>36</v>
      </c>
      <c r="J2018" s="3" t="s">
        <v>37</v>
      </c>
      <c r="K2018" s="28">
        <v>43399</v>
      </c>
      <c r="L2018" s="29">
        <v>5572.45</v>
      </c>
      <c r="M2018" s="3" t="s">
        <v>51</v>
      </c>
      <c r="N2018" s="3" t="s">
        <v>52</v>
      </c>
      <c r="O2018" s="3">
        <v>1</v>
      </c>
      <c r="P2018" s="3" t="s">
        <v>53</v>
      </c>
      <c r="Q2018" s="3">
        <v>2089</v>
      </c>
      <c r="R2018" s="3" t="s">
        <v>54</v>
      </c>
      <c r="S2018" s="3" t="s">
        <v>32</v>
      </c>
      <c r="T2018" s="3" t="s">
        <v>33</v>
      </c>
      <c r="U2018" s="3" t="s">
        <v>34</v>
      </c>
      <c r="V2018" s="3">
        <v>31901187</v>
      </c>
      <c r="W2018" s="3" t="s">
        <v>282</v>
      </c>
      <c r="X2018" t="s">
        <v>205</v>
      </c>
      <c r="Y2018" s="3" t="s">
        <v>3074</v>
      </c>
    </row>
    <row r="2019" spans="1:25" x14ac:dyDescent="0.25">
      <c r="A2019" s="3">
        <v>413011163</v>
      </c>
      <c r="B2019" s="3">
        <v>2018</v>
      </c>
      <c r="C2019" s="3" t="s">
        <v>22</v>
      </c>
      <c r="D2019" s="3" t="s">
        <v>23</v>
      </c>
      <c r="E2019" s="3">
        <v>10</v>
      </c>
      <c r="F2019" s="3" t="s">
        <v>132</v>
      </c>
      <c r="G2019" s="3" t="s">
        <v>25</v>
      </c>
      <c r="H2019" s="3" t="s">
        <v>3081</v>
      </c>
      <c r="I2019" s="3" t="s">
        <v>36</v>
      </c>
      <c r="J2019" s="3" t="s">
        <v>37</v>
      </c>
      <c r="K2019" s="28">
        <v>43399</v>
      </c>
      <c r="L2019" s="29">
        <v>190.8</v>
      </c>
      <c r="M2019" s="3" t="s">
        <v>51</v>
      </c>
      <c r="N2019" s="3" t="s">
        <v>52</v>
      </c>
      <c r="O2019" s="3">
        <v>1</v>
      </c>
      <c r="P2019" s="3" t="s">
        <v>53</v>
      </c>
      <c r="Q2019" s="3">
        <v>2089</v>
      </c>
      <c r="R2019" s="3" t="s">
        <v>54</v>
      </c>
      <c r="S2019" s="3" t="s">
        <v>32</v>
      </c>
      <c r="T2019" s="3" t="s">
        <v>33</v>
      </c>
      <c r="U2019" s="3" t="s">
        <v>34</v>
      </c>
      <c r="V2019" s="3">
        <v>31900502</v>
      </c>
      <c r="W2019" s="3" t="s">
        <v>297</v>
      </c>
      <c r="X2019" t="s">
        <v>204</v>
      </c>
      <c r="Y2019" s="3" t="s">
        <v>3082</v>
      </c>
    </row>
    <row r="2020" spans="1:25" x14ac:dyDescent="0.25">
      <c r="A2020" s="3">
        <v>413010673</v>
      </c>
      <c r="B2020" s="3">
        <v>2018</v>
      </c>
      <c r="C2020" s="3" t="s">
        <v>22</v>
      </c>
      <c r="D2020" s="3" t="s">
        <v>23</v>
      </c>
      <c r="E2020" s="3">
        <v>10</v>
      </c>
      <c r="F2020" s="3" t="s">
        <v>132</v>
      </c>
      <c r="G2020" s="3" t="s">
        <v>25</v>
      </c>
      <c r="H2020" s="3" t="s">
        <v>3083</v>
      </c>
      <c r="I2020" s="3" t="s">
        <v>36</v>
      </c>
      <c r="J2020" s="3" t="s">
        <v>37</v>
      </c>
      <c r="K2020" s="28">
        <v>43399</v>
      </c>
      <c r="L2020" s="29">
        <v>95.4</v>
      </c>
      <c r="M2020" s="3" t="s">
        <v>51</v>
      </c>
      <c r="N2020" s="3" t="s">
        <v>52</v>
      </c>
      <c r="O2020" s="3">
        <v>1</v>
      </c>
      <c r="P2020" s="3" t="s">
        <v>53</v>
      </c>
      <c r="Q2020" s="3">
        <v>2089</v>
      </c>
      <c r="R2020" s="3" t="s">
        <v>54</v>
      </c>
      <c r="S2020" s="3" t="s">
        <v>32</v>
      </c>
      <c r="T2020" s="3" t="s">
        <v>33</v>
      </c>
      <c r="U2020" s="3" t="s">
        <v>34</v>
      </c>
      <c r="V2020" s="3">
        <v>31900501</v>
      </c>
      <c r="W2020" s="3" t="s">
        <v>282</v>
      </c>
      <c r="X2020" t="s">
        <v>207</v>
      </c>
      <c r="Y2020" s="3" t="s">
        <v>3082</v>
      </c>
    </row>
    <row r="2021" spans="1:25" x14ac:dyDescent="0.25">
      <c r="A2021" s="3">
        <v>413010671</v>
      </c>
      <c r="B2021" s="3">
        <v>2018</v>
      </c>
      <c r="C2021" s="3" t="s">
        <v>22</v>
      </c>
      <c r="D2021" s="3" t="s">
        <v>23</v>
      </c>
      <c r="E2021" s="3">
        <v>10</v>
      </c>
      <c r="F2021" s="3" t="s">
        <v>132</v>
      </c>
      <c r="G2021" s="3" t="s">
        <v>25</v>
      </c>
      <c r="H2021" s="3" t="s">
        <v>3084</v>
      </c>
      <c r="I2021" s="3" t="s">
        <v>36</v>
      </c>
      <c r="J2021" s="3" t="s">
        <v>37</v>
      </c>
      <c r="K2021" s="28">
        <v>43399</v>
      </c>
      <c r="L2021" s="29">
        <v>455826.34</v>
      </c>
      <c r="M2021" s="3" t="s">
        <v>51</v>
      </c>
      <c r="N2021" s="3" t="s">
        <v>52</v>
      </c>
      <c r="O2021" s="3">
        <v>1</v>
      </c>
      <c r="P2021" s="3" t="s">
        <v>53</v>
      </c>
      <c r="Q2021" s="3">
        <v>2089</v>
      </c>
      <c r="R2021" s="3" t="s">
        <v>54</v>
      </c>
      <c r="S2021" s="3" t="s">
        <v>32</v>
      </c>
      <c r="T2021" s="3" t="s">
        <v>33</v>
      </c>
      <c r="U2021" s="3" t="s">
        <v>34</v>
      </c>
      <c r="V2021" s="3">
        <v>31900101</v>
      </c>
      <c r="W2021" s="3" t="s">
        <v>297</v>
      </c>
      <c r="X2021" t="s">
        <v>208</v>
      </c>
      <c r="Y2021" s="3" t="s">
        <v>3085</v>
      </c>
    </row>
    <row r="2022" spans="1:25" x14ac:dyDescent="0.25">
      <c r="A2022" s="3">
        <v>413011156</v>
      </c>
      <c r="B2022" s="3">
        <v>2018</v>
      </c>
      <c r="C2022" s="3" t="s">
        <v>22</v>
      </c>
      <c r="D2022" s="3" t="s">
        <v>23</v>
      </c>
      <c r="E2022" s="3">
        <v>10</v>
      </c>
      <c r="F2022" s="3" t="s">
        <v>132</v>
      </c>
      <c r="G2022" s="3" t="s">
        <v>25</v>
      </c>
      <c r="H2022" s="3" t="s">
        <v>3086</v>
      </c>
      <c r="I2022" s="3" t="s">
        <v>36</v>
      </c>
      <c r="J2022" s="3" t="s">
        <v>37</v>
      </c>
      <c r="K2022" s="28">
        <v>43399</v>
      </c>
      <c r="L2022" s="29">
        <v>5572.45</v>
      </c>
      <c r="M2022" s="3" t="s">
        <v>51</v>
      </c>
      <c r="N2022" s="3" t="s">
        <v>52</v>
      </c>
      <c r="O2022" s="3">
        <v>1</v>
      </c>
      <c r="P2022" s="3" t="s">
        <v>53</v>
      </c>
      <c r="Q2022" s="3">
        <v>2089</v>
      </c>
      <c r="R2022" s="3" t="s">
        <v>54</v>
      </c>
      <c r="S2022" s="3" t="s">
        <v>32</v>
      </c>
      <c r="T2022" s="3" t="s">
        <v>33</v>
      </c>
      <c r="U2022" s="3" t="s">
        <v>34</v>
      </c>
      <c r="V2022" s="3">
        <v>31900187</v>
      </c>
      <c r="W2022" s="3" t="s">
        <v>297</v>
      </c>
      <c r="X2022" t="s">
        <v>206</v>
      </c>
      <c r="Y2022" s="3" t="s">
        <v>3087</v>
      </c>
    </row>
    <row r="2023" spans="1:25" x14ac:dyDescent="0.25">
      <c r="A2023" s="3">
        <v>413011150</v>
      </c>
      <c r="B2023" s="3">
        <v>2018</v>
      </c>
      <c r="C2023" s="3" t="s">
        <v>22</v>
      </c>
      <c r="D2023" s="3" t="s">
        <v>23</v>
      </c>
      <c r="E2023" s="3">
        <v>10</v>
      </c>
      <c r="F2023" s="3" t="s">
        <v>132</v>
      </c>
      <c r="G2023" s="3" t="s">
        <v>25</v>
      </c>
      <c r="H2023" s="3" t="s">
        <v>3088</v>
      </c>
      <c r="I2023" s="3" t="s">
        <v>36</v>
      </c>
      <c r="J2023" s="3" t="s">
        <v>37</v>
      </c>
      <c r="K2023" s="28">
        <v>43399</v>
      </c>
      <c r="L2023" s="29">
        <v>2392.73</v>
      </c>
      <c r="M2023" s="3" t="s">
        <v>51</v>
      </c>
      <c r="N2023" s="3" t="s">
        <v>52</v>
      </c>
      <c r="O2023" s="3">
        <v>1</v>
      </c>
      <c r="P2023" s="3" t="s">
        <v>53</v>
      </c>
      <c r="Q2023" s="3">
        <v>2089</v>
      </c>
      <c r="R2023" s="3" t="s">
        <v>54</v>
      </c>
      <c r="S2023" s="3" t="s">
        <v>32</v>
      </c>
      <c r="T2023" s="3" t="s">
        <v>33</v>
      </c>
      <c r="U2023" s="3" t="s">
        <v>34</v>
      </c>
      <c r="V2023" s="3">
        <v>31901108</v>
      </c>
      <c r="W2023" s="3" t="s">
        <v>282</v>
      </c>
      <c r="X2023" t="s">
        <v>202</v>
      </c>
      <c r="Y2023" s="3" t="s">
        <v>3089</v>
      </c>
    </row>
    <row r="2024" spans="1:25" x14ac:dyDescent="0.25">
      <c r="A2024" s="3">
        <v>413010664</v>
      </c>
      <c r="B2024" s="3">
        <v>2018</v>
      </c>
      <c r="C2024" s="3" t="s">
        <v>22</v>
      </c>
      <c r="D2024" s="3" t="s">
        <v>23</v>
      </c>
      <c r="E2024" s="3">
        <v>10</v>
      </c>
      <c r="F2024" s="3" t="s">
        <v>132</v>
      </c>
      <c r="G2024" s="3" t="s">
        <v>25</v>
      </c>
      <c r="H2024" s="3" t="s">
        <v>3090</v>
      </c>
      <c r="I2024" s="3" t="s">
        <v>36</v>
      </c>
      <c r="J2024" s="3" t="s">
        <v>37</v>
      </c>
      <c r="K2024" s="28">
        <v>43399</v>
      </c>
      <c r="L2024" s="29">
        <v>598.17999999999995</v>
      </c>
      <c r="M2024" s="3" t="s">
        <v>51</v>
      </c>
      <c r="N2024" s="3" t="s">
        <v>52</v>
      </c>
      <c r="O2024" s="3">
        <v>1</v>
      </c>
      <c r="P2024" s="3" t="s">
        <v>53</v>
      </c>
      <c r="Q2024" s="3">
        <v>2089</v>
      </c>
      <c r="R2024" s="3" t="s">
        <v>54</v>
      </c>
      <c r="S2024" s="3" t="s">
        <v>32</v>
      </c>
      <c r="T2024" s="3" t="s">
        <v>33</v>
      </c>
      <c r="U2024" s="3" t="s">
        <v>34</v>
      </c>
      <c r="V2024" s="3">
        <v>31901145</v>
      </c>
      <c r="W2024" s="3" t="s">
        <v>282</v>
      </c>
      <c r="X2024" t="s">
        <v>210</v>
      </c>
      <c r="Y2024" s="3" t="s">
        <v>3089</v>
      </c>
    </row>
    <row r="2025" spans="1:25" x14ac:dyDescent="0.25">
      <c r="A2025" s="3">
        <v>413011155</v>
      </c>
      <c r="B2025" s="3">
        <v>2018</v>
      </c>
      <c r="C2025" s="3" t="s">
        <v>22</v>
      </c>
      <c r="D2025" s="3" t="s">
        <v>23</v>
      </c>
      <c r="E2025" s="3">
        <v>10</v>
      </c>
      <c r="F2025" s="3" t="s">
        <v>132</v>
      </c>
      <c r="G2025" s="3" t="s">
        <v>25</v>
      </c>
      <c r="H2025" s="26" t="s">
        <v>2029</v>
      </c>
      <c r="I2025" s="3" t="s">
        <v>74</v>
      </c>
      <c r="J2025" s="3" t="s">
        <v>75</v>
      </c>
      <c r="K2025" s="28">
        <v>43395</v>
      </c>
      <c r="L2025" s="29">
        <v>161</v>
      </c>
      <c r="M2025" s="3" t="s">
        <v>51</v>
      </c>
      <c r="N2025" s="3" t="s">
        <v>52</v>
      </c>
      <c r="O2025" s="3">
        <v>1</v>
      </c>
      <c r="P2025" s="3" t="s">
        <v>53</v>
      </c>
      <c r="Q2025" s="3">
        <v>2089</v>
      </c>
      <c r="R2025" s="3" t="s">
        <v>54</v>
      </c>
      <c r="S2025" s="3" t="s">
        <v>32</v>
      </c>
      <c r="T2025" s="3" t="s">
        <v>33</v>
      </c>
      <c r="U2025" s="3" t="s">
        <v>76</v>
      </c>
      <c r="V2025" s="3">
        <v>33903007</v>
      </c>
      <c r="W2025" s="3" t="s">
        <v>435</v>
      </c>
      <c r="X2025" t="s">
        <v>215</v>
      </c>
      <c r="Y2025" s="3" t="s">
        <v>2341</v>
      </c>
    </row>
    <row r="2026" spans="1:25" x14ac:dyDescent="0.25">
      <c r="A2026" s="3">
        <v>413010160</v>
      </c>
      <c r="B2026" s="3">
        <v>2018</v>
      </c>
      <c r="C2026" s="3" t="s">
        <v>22</v>
      </c>
      <c r="D2026" s="3" t="s">
        <v>23</v>
      </c>
      <c r="E2026" s="3">
        <v>10</v>
      </c>
      <c r="F2026" s="3" t="s">
        <v>132</v>
      </c>
      <c r="G2026" s="3" t="s">
        <v>25</v>
      </c>
      <c r="H2026" s="26" t="s">
        <v>2029</v>
      </c>
      <c r="I2026" s="3" t="s">
        <v>74</v>
      </c>
      <c r="J2026" s="3" t="s">
        <v>75</v>
      </c>
      <c r="K2026" s="28">
        <v>43374</v>
      </c>
      <c r="L2026" s="29">
        <v>179.14</v>
      </c>
      <c r="M2026" s="3" t="s">
        <v>51</v>
      </c>
      <c r="N2026" s="3" t="s">
        <v>52</v>
      </c>
      <c r="O2026" s="3">
        <v>1</v>
      </c>
      <c r="P2026" s="3" t="s">
        <v>53</v>
      </c>
      <c r="Q2026" s="3">
        <v>2089</v>
      </c>
      <c r="R2026" s="3" t="s">
        <v>54</v>
      </c>
      <c r="S2026" s="3" t="s">
        <v>32</v>
      </c>
      <c r="T2026" s="3" t="s">
        <v>33</v>
      </c>
      <c r="U2026" s="3" t="s">
        <v>76</v>
      </c>
      <c r="V2026" s="3">
        <v>33903007</v>
      </c>
      <c r="W2026" s="3" t="s">
        <v>435</v>
      </c>
      <c r="X2026" t="s">
        <v>215</v>
      </c>
      <c r="Y2026" s="3" t="s">
        <v>2341</v>
      </c>
    </row>
    <row r="2027" spans="1:25" x14ac:dyDescent="0.25">
      <c r="A2027" s="3">
        <v>413010139</v>
      </c>
      <c r="B2027" s="3">
        <v>2018</v>
      </c>
      <c r="C2027" s="3" t="s">
        <v>22</v>
      </c>
      <c r="D2027" s="3" t="s">
        <v>23</v>
      </c>
      <c r="E2027" s="3">
        <v>10</v>
      </c>
      <c r="F2027" s="3" t="s">
        <v>132</v>
      </c>
      <c r="G2027" s="3" t="s">
        <v>25</v>
      </c>
      <c r="H2027" s="26" t="s">
        <v>2029</v>
      </c>
      <c r="I2027" s="3" t="s">
        <v>74</v>
      </c>
      <c r="J2027" s="3" t="s">
        <v>75</v>
      </c>
      <c r="K2027" s="28">
        <v>43402</v>
      </c>
      <c r="L2027" s="29">
        <v>262.5</v>
      </c>
      <c r="M2027" s="3" t="s">
        <v>51</v>
      </c>
      <c r="N2027" s="3" t="s">
        <v>52</v>
      </c>
      <c r="O2027" s="3">
        <v>1</v>
      </c>
      <c r="P2027" s="3" t="s">
        <v>53</v>
      </c>
      <c r="Q2027" s="3">
        <v>2089</v>
      </c>
      <c r="R2027" s="3" t="s">
        <v>54</v>
      </c>
      <c r="S2027" s="3" t="s">
        <v>32</v>
      </c>
      <c r="T2027" s="3" t="s">
        <v>33</v>
      </c>
      <c r="U2027" s="3" t="s">
        <v>76</v>
      </c>
      <c r="V2027" s="3">
        <v>33903007</v>
      </c>
      <c r="W2027" s="3" t="s">
        <v>435</v>
      </c>
      <c r="X2027" t="s">
        <v>215</v>
      </c>
      <c r="Y2027" s="3" t="s">
        <v>2341</v>
      </c>
    </row>
    <row r="2028" spans="1:25" x14ac:dyDescent="0.25">
      <c r="A2028" s="3">
        <v>413010640</v>
      </c>
      <c r="B2028" s="3">
        <v>2018</v>
      </c>
      <c r="C2028" s="3" t="s">
        <v>22</v>
      </c>
      <c r="D2028" s="3" t="s">
        <v>23</v>
      </c>
      <c r="E2028" s="3">
        <v>10</v>
      </c>
      <c r="F2028" s="3" t="s">
        <v>132</v>
      </c>
      <c r="G2028" s="3" t="s">
        <v>25</v>
      </c>
      <c r="H2028" s="26" t="s">
        <v>2029</v>
      </c>
      <c r="I2028" s="3" t="s">
        <v>74</v>
      </c>
      <c r="J2028" s="3" t="s">
        <v>75</v>
      </c>
      <c r="K2028" s="28">
        <v>43384</v>
      </c>
      <c r="L2028" s="29">
        <v>433.65</v>
      </c>
      <c r="M2028" s="3" t="s">
        <v>51</v>
      </c>
      <c r="N2028" s="3" t="s">
        <v>52</v>
      </c>
      <c r="O2028" s="3">
        <v>1</v>
      </c>
      <c r="P2028" s="3" t="s">
        <v>53</v>
      </c>
      <c r="Q2028" s="3">
        <v>2089</v>
      </c>
      <c r="R2028" s="3" t="s">
        <v>54</v>
      </c>
      <c r="S2028" s="3" t="s">
        <v>32</v>
      </c>
      <c r="T2028" s="3" t="s">
        <v>33</v>
      </c>
      <c r="U2028" s="3" t="s">
        <v>76</v>
      </c>
      <c r="V2028" s="3">
        <v>33903007</v>
      </c>
      <c r="W2028" s="3" t="s">
        <v>435</v>
      </c>
      <c r="X2028" t="s">
        <v>215</v>
      </c>
      <c r="Y2028" s="3" t="s">
        <v>2341</v>
      </c>
    </row>
    <row r="2029" spans="1:25" x14ac:dyDescent="0.25">
      <c r="A2029" s="3">
        <v>413011175</v>
      </c>
      <c r="B2029" s="3">
        <v>2018</v>
      </c>
      <c r="C2029" s="3" t="s">
        <v>22</v>
      </c>
      <c r="D2029" s="3" t="s">
        <v>23</v>
      </c>
      <c r="E2029" s="3">
        <v>10</v>
      </c>
      <c r="F2029" s="3" t="s">
        <v>132</v>
      </c>
      <c r="G2029" s="3" t="s">
        <v>25</v>
      </c>
      <c r="H2029" s="26" t="s">
        <v>2029</v>
      </c>
      <c r="I2029" s="3" t="s">
        <v>74</v>
      </c>
      <c r="J2029" s="3" t="s">
        <v>75</v>
      </c>
      <c r="K2029" s="28">
        <v>43381</v>
      </c>
      <c r="L2029" s="29">
        <v>328.43</v>
      </c>
      <c r="M2029" s="3" t="s">
        <v>51</v>
      </c>
      <c r="N2029" s="3" t="s">
        <v>52</v>
      </c>
      <c r="O2029" s="3">
        <v>1</v>
      </c>
      <c r="P2029" s="3" t="s">
        <v>53</v>
      </c>
      <c r="Q2029" s="3">
        <v>2089</v>
      </c>
      <c r="R2029" s="3" t="s">
        <v>54</v>
      </c>
      <c r="S2029" s="3" t="s">
        <v>32</v>
      </c>
      <c r="T2029" s="3" t="s">
        <v>33</v>
      </c>
      <c r="U2029" s="3" t="s">
        <v>76</v>
      </c>
      <c r="V2029" s="3">
        <v>33903007</v>
      </c>
      <c r="W2029" s="3" t="s">
        <v>435</v>
      </c>
      <c r="X2029" t="s">
        <v>215</v>
      </c>
      <c r="Y2029" s="3" t="s">
        <v>2341</v>
      </c>
    </row>
    <row r="2030" spans="1:25" x14ac:dyDescent="0.25">
      <c r="A2030" s="3">
        <v>413011147</v>
      </c>
      <c r="B2030" s="3">
        <v>2018</v>
      </c>
      <c r="C2030" s="3" t="s">
        <v>22</v>
      </c>
      <c r="D2030" s="3" t="s">
        <v>23</v>
      </c>
      <c r="E2030" s="3">
        <v>10</v>
      </c>
      <c r="F2030" s="3" t="s">
        <v>132</v>
      </c>
      <c r="G2030" s="3" t="s">
        <v>25</v>
      </c>
      <c r="H2030" s="3" t="s">
        <v>3091</v>
      </c>
      <c r="I2030" s="3" t="s">
        <v>36</v>
      </c>
      <c r="J2030" s="3" t="s">
        <v>37</v>
      </c>
      <c r="K2030" s="28">
        <v>43399</v>
      </c>
      <c r="L2030" s="29">
        <v>428.65</v>
      </c>
      <c r="M2030" s="3" t="s">
        <v>51</v>
      </c>
      <c r="N2030" s="3" t="s">
        <v>52</v>
      </c>
      <c r="O2030" s="3">
        <v>1</v>
      </c>
      <c r="P2030" s="3" t="s">
        <v>53</v>
      </c>
      <c r="Q2030" s="3">
        <v>2089</v>
      </c>
      <c r="R2030" s="3" t="s">
        <v>54</v>
      </c>
      <c r="S2030" s="3" t="s">
        <v>32</v>
      </c>
      <c r="T2030" s="3" t="s">
        <v>33</v>
      </c>
      <c r="U2030" s="3" t="s">
        <v>34</v>
      </c>
      <c r="V2030" s="3">
        <v>31901187</v>
      </c>
      <c r="W2030" s="3" t="s">
        <v>282</v>
      </c>
      <c r="X2030" t="s">
        <v>205</v>
      </c>
      <c r="Y2030" s="3" t="s">
        <v>3089</v>
      </c>
    </row>
    <row r="2031" spans="1:25" x14ac:dyDescent="0.25">
      <c r="A2031" s="3">
        <v>413010137</v>
      </c>
      <c r="B2031" s="3">
        <v>2018</v>
      </c>
      <c r="C2031" s="3" t="s">
        <v>22</v>
      </c>
      <c r="D2031" s="3" t="s">
        <v>23</v>
      </c>
      <c r="E2031" s="3">
        <v>10</v>
      </c>
      <c r="F2031" s="3" t="s">
        <v>132</v>
      </c>
      <c r="G2031" s="3" t="s">
        <v>25</v>
      </c>
      <c r="H2031" s="3" t="s">
        <v>3092</v>
      </c>
      <c r="I2031" s="3" t="s">
        <v>36</v>
      </c>
      <c r="J2031" s="3" t="s">
        <v>37</v>
      </c>
      <c r="K2031" s="28">
        <v>43399</v>
      </c>
      <c r="L2031" s="29">
        <v>52469.95</v>
      </c>
      <c r="M2031" s="3" t="s">
        <v>51</v>
      </c>
      <c r="N2031" s="3" t="s">
        <v>52</v>
      </c>
      <c r="O2031" s="3">
        <v>1</v>
      </c>
      <c r="P2031" s="3" t="s">
        <v>53</v>
      </c>
      <c r="Q2031" s="3">
        <v>2089</v>
      </c>
      <c r="R2031" s="3" t="s">
        <v>54</v>
      </c>
      <c r="S2031" s="3" t="s">
        <v>32</v>
      </c>
      <c r="T2031" s="3" t="s">
        <v>33</v>
      </c>
      <c r="U2031" s="3" t="s">
        <v>34</v>
      </c>
      <c r="V2031" s="3">
        <v>31901108</v>
      </c>
      <c r="W2031" s="3" t="s">
        <v>282</v>
      </c>
      <c r="X2031" t="s">
        <v>202</v>
      </c>
      <c r="Y2031" s="3" t="s">
        <v>3093</v>
      </c>
    </row>
    <row r="2032" spans="1:25" x14ac:dyDescent="0.25">
      <c r="A2032" s="3">
        <v>413010661</v>
      </c>
      <c r="B2032" s="3">
        <v>2018</v>
      </c>
      <c r="C2032" s="3" t="s">
        <v>22</v>
      </c>
      <c r="D2032" s="3" t="s">
        <v>23</v>
      </c>
      <c r="E2032" s="3">
        <v>10</v>
      </c>
      <c r="F2032" s="3" t="s">
        <v>132</v>
      </c>
      <c r="G2032" s="3" t="s">
        <v>25</v>
      </c>
      <c r="H2032" s="3" t="s">
        <v>3094</v>
      </c>
      <c r="I2032" s="3" t="s">
        <v>36</v>
      </c>
      <c r="J2032" s="3" t="s">
        <v>37</v>
      </c>
      <c r="K2032" s="28">
        <v>43399</v>
      </c>
      <c r="L2032" s="29">
        <v>17489.990000000002</v>
      </c>
      <c r="M2032" s="3" t="s">
        <v>51</v>
      </c>
      <c r="N2032" s="3" t="s">
        <v>52</v>
      </c>
      <c r="O2032" s="3">
        <v>1</v>
      </c>
      <c r="P2032" s="3" t="s">
        <v>53</v>
      </c>
      <c r="Q2032" s="3">
        <v>2089</v>
      </c>
      <c r="R2032" s="3" t="s">
        <v>54</v>
      </c>
      <c r="S2032" s="3" t="s">
        <v>32</v>
      </c>
      <c r="T2032" s="3" t="s">
        <v>33</v>
      </c>
      <c r="U2032" s="3" t="s">
        <v>34</v>
      </c>
      <c r="V2032" s="3">
        <v>31901145</v>
      </c>
      <c r="W2032" s="3" t="s">
        <v>282</v>
      </c>
      <c r="X2032" t="s">
        <v>210</v>
      </c>
      <c r="Y2032" s="3" t="s">
        <v>3093</v>
      </c>
    </row>
    <row r="2033" spans="1:25" x14ac:dyDescent="0.25">
      <c r="A2033" s="3">
        <v>413010637</v>
      </c>
      <c r="B2033" s="3">
        <v>2018</v>
      </c>
      <c r="C2033" s="3" t="s">
        <v>22</v>
      </c>
      <c r="D2033" s="3" t="s">
        <v>23</v>
      </c>
      <c r="E2033" s="3">
        <v>10</v>
      </c>
      <c r="F2033" s="3" t="s">
        <v>132</v>
      </c>
      <c r="G2033" s="3" t="s">
        <v>25</v>
      </c>
      <c r="H2033" s="3" t="s">
        <v>3095</v>
      </c>
      <c r="I2033" s="3" t="s">
        <v>36</v>
      </c>
      <c r="J2033" s="3" t="s">
        <v>37</v>
      </c>
      <c r="K2033" s="28">
        <v>43399</v>
      </c>
      <c r="L2033" s="29">
        <v>4143.6400000000003</v>
      </c>
      <c r="M2033" s="3" t="s">
        <v>51</v>
      </c>
      <c r="N2033" s="3" t="s">
        <v>52</v>
      </c>
      <c r="O2033" s="3">
        <v>1</v>
      </c>
      <c r="P2033" s="3" t="s">
        <v>53</v>
      </c>
      <c r="Q2033" s="3">
        <v>2089</v>
      </c>
      <c r="R2033" s="3" t="s">
        <v>54</v>
      </c>
      <c r="S2033" s="3" t="s">
        <v>32</v>
      </c>
      <c r="T2033" s="3" t="s">
        <v>33</v>
      </c>
      <c r="U2033" s="3" t="s">
        <v>34</v>
      </c>
      <c r="V2033" s="3">
        <v>31901187</v>
      </c>
      <c r="W2033" s="3" t="s">
        <v>282</v>
      </c>
      <c r="X2033" t="s">
        <v>205</v>
      </c>
      <c r="Y2033" s="3" t="s">
        <v>3093</v>
      </c>
    </row>
    <row r="2034" spans="1:25" x14ac:dyDescent="0.25">
      <c r="A2034" s="3">
        <v>413010154</v>
      </c>
      <c r="B2034" s="3">
        <v>2018</v>
      </c>
      <c r="C2034" s="3" t="s">
        <v>22</v>
      </c>
      <c r="D2034" s="3" t="s">
        <v>23</v>
      </c>
      <c r="E2034" s="3">
        <v>10</v>
      </c>
      <c r="F2034" s="3" t="s">
        <v>132</v>
      </c>
      <c r="G2034" s="3" t="s">
        <v>25</v>
      </c>
      <c r="H2034" s="3" t="s">
        <v>3096</v>
      </c>
      <c r="I2034" s="3" t="s">
        <v>36</v>
      </c>
      <c r="J2034" s="3" t="s">
        <v>37</v>
      </c>
      <c r="K2034" s="28">
        <v>43399</v>
      </c>
      <c r="L2034" s="29">
        <v>5010.58</v>
      </c>
      <c r="M2034" s="3" t="s">
        <v>51</v>
      </c>
      <c r="N2034" s="3" t="s">
        <v>52</v>
      </c>
      <c r="O2034" s="3">
        <v>1</v>
      </c>
      <c r="P2034" s="3" t="s">
        <v>53</v>
      </c>
      <c r="Q2034" s="3">
        <v>2089</v>
      </c>
      <c r="R2034" s="3" t="s">
        <v>54</v>
      </c>
      <c r="S2034" s="3" t="s">
        <v>32</v>
      </c>
      <c r="T2034" s="3" t="s">
        <v>33</v>
      </c>
      <c r="U2034" s="3" t="s">
        <v>34</v>
      </c>
      <c r="V2034" s="3">
        <v>31901160</v>
      </c>
      <c r="W2034" s="3" t="s">
        <v>282</v>
      </c>
      <c r="X2034" t="s">
        <v>199</v>
      </c>
      <c r="Y2034" s="3" t="s">
        <v>3097</v>
      </c>
    </row>
    <row r="2035" spans="1:25" x14ac:dyDescent="0.25">
      <c r="A2035" s="3">
        <v>413010172</v>
      </c>
      <c r="B2035" s="3">
        <v>2018</v>
      </c>
      <c r="C2035" s="3" t="s">
        <v>22</v>
      </c>
      <c r="D2035" s="3" t="s">
        <v>23</v>
      </c>
      <c r="E2035" s="3">
        <v>10</v>
      </c>
      <c r="F2035" s="3" t="s">
        <v>132</v>
      </c>
      <c r="G2035" s="3" t="s">
        <v>25</v>
      </c>
      <c r="H2035" s="3" t="s">
        <v>3098</v>
      </c>
      <c r="I2035" s="3" t="s">
        <v>2993</v>
      </c>
      <c r="J2035" s="3" t="s">
        <v>2994</v>
      </c>
      <c r="K2035" s="28">
        <v>43404</v>
      </c>
      <c r="L2035" s="29">
        <v>278.2</v>
      </c>
      <c r="M2035" s="3" t="s">
        <v>51</v>
      </c>
      <c r="N2035" s="3" t="s">
        <v>52</v>
      </c>
      <c r="O2035" s="3">
        <v>1</v>
      </c>
      <c r="P2035" s="3" t="s">
        <v>53</v>
      </c>
      <c r="Q2035" s="3">
        <v>2089</v>
      </c>
      <c r="R2035" s="3" t="s">
        <v>54</v>
      </c>
      <c r="S2035" s="3" t="s">
        <v>32</v>
      </c>
      <c r="T2035" s="3" t="s">
        <v>33</v>
      </c>
      <c r="U2035" s="3" t="s">
        <v>60</v>
      </c>
      <c r="V2035" s="3">
        <v>33903007</v>
      </c>
      <c r="W2035" s="3" t="s">
        <v>435</v>
      </c>
      <c r="X2035" t="s">
        <v>215</v>
      </c>
      <c r="Y2035" s="3" t="s">
        <v>3099</v>
      </c>
    </row>
    <row r="2036" spans="1:25" x14ac:dyDescent="0.25">
      <c r="A2036" s="3">
        <v>413010643</v>
      </c>
      <c r="B2036" s="3">
        <v>2018</v>
      </c>
      <c r="C2036" s="3" t="s">
        <v>22</v>
      </c>
      <c r="D2036" s="3" t="s">
        <v>23</v>
      </c>
      <c r="E2036" s="3">
        <v>10</v>
      </c>
      <c r="F2036" s="3" t="s">
        <v>132</v>
      </c>
      <c r="G2036" s="3" t="s">
        <v>25</v>
      </c>
      <c r="H2036" s="3" t="s">
        <v>3100</v>
      </c>
      <c r="I2036" s="3" t="s">
        <v>3101</v>
      </c>
      <c r="J2036" s="3" t="s">
        <v>3102</v>
      </c>
      <c r="K2036" s="28">
        <v>43404</v>
      </c>
      <c r="L2036" s="29">
        <v>1896</v>
      </c>
      <c r="M2036" s="3" t="s">
        <v>51</v>
      </c>
      <c r="N2036" s="3" t="s">
        <v>52</v>
      </c>
      <c r="O2036" s="3">
        <v>1</v>
      </c>
      <c r="P2036" s="3" t="s">
        <v>53</v>
      </c>
      <c r="Q2036" s="3">
        <v>2089</v>
      </c>
      <c r="R2036" s="3" t="s">
        <v>54</v>
      </c>
      <c r="S2036" s="3" t="s">
        <v>32</v>
      </c>
      <c r="T2036" s="3" t="s">
        <v>33</v>
      </c>
      <c r="U2036" s="3" t="s">
        <v>60</v>
      </c>
      <c r="V2036" s="3">
        <v>33903917</v>
      </c>
      <c r="W2036" s="3" t="s">
        <v>313</v>
      </c>
      <c r="X2036" t="s">
        <v>227</v>
      </c>
      <c r="Y2036" s="3" t="s">
        <v>3103</v>
      </c>
    </row>
    <row r="2037" spans="1:25" x14ac:dyDescent="0.25">
      <c r="A2037" s="3">
        <v>413010675</v>
      </c>
      <c r="B2037" s="3">
        <v>2018</v>
      </c>
      <c r="C2037" s="3" t="s">
        <v>22</v>
      </c>
      <c r="D2037" s="3" t="s">
        <v>23</v>
      </c>
      <c r="E2037" s="3">
        <v>10</v>
      </c>
      <c r="F2037" s="3" t="s">
        <v>132</v>
      </c>
      <c r="G2037" s="3" t="s">
        <v>25</v>
      </c>
      <c r="H2037" s="3" t="s">
        <v>3104</v>
      </c>
      <c r="I2037" s="3" t="s">
        <v>2993</v>
      </c>
      <c r="J2037" s="3" t="s">
        <v>2994</v>
      </c>
      <c r="K2037" s="28">
        <v>43403</v>
      </c>
      <c r="L2037" s="29">
        <v>277.5</v>
      </c>
      <c r="M2037" s="3" t="s">
        <v>51</v>
      </c>
      <c r="N2037" s="3" t="s">
        <v>52</v>
      </c>
      <c r="O2037" s="3">
        <v>1</v>
      </c>
      <c r="P2037" s="3" t="s">
        <v>53</v>
      </c>
      <c r="Q2037" s="3">
        <v>2089</v>
      </c>
      <c r="R2037" s="3" t="s">
        <v>54</v>
      </c>
      <c r="S2037" s="3" t="s">
        <v>32</v>
      </c>
      <c r="T2037" s="3" t="s">
        <v>33</v>
      </c>
      <c r="U2037" s="3" t="s">
        <v>60</v>
      </c>
      <c r="V2037" s="3">
        <v>33903007</v>
      </c>
      <c r="W2037" s="3" t="s">
        <v>435</v>
      </c>
      <c r="X2037" t="s">
        <v>215</v>
      </c>
      <c r="Y2037" s="3" t="s">
        <v>3105</v>
      </c>
    </row>
    <row r="2038" spans="1:25" x14ac:dyDescent="0.25">
      <c r="A2038" s="3">
        <v>413010657</v>
      </c>
      <c r="B2038" s="3">
        <v>2018</v>
      </c>
      <c r="C2038" s="3" t="s">
        <v>22</v>
      </c>
      <c r="D2038" s="3" t="s">
        <v>23</v>
      </c>
      <c r="E2038" s="3">
        <v>10</v>
      </c>
      <c r="F2038" s="3" t="s">
        <v>132</v>
      </c>
      <c r="G2038" s="3" t="s">
        <v>25</v>
      </c>
      <c r="H2038" s="3" t="s">
        <v>3106</v>
      </c>
      <c r="I2038" s="3" t="s">
        <v>36</v>
      </c>
      <c r="J2038" s="3" t="s">
        <v>37</v>
      </c>
      <c r="K2038" s="28">
        <v>43398</v>
      </c>
      <c r="L2038" s="29">
        <v>3889.78</v>
      </c>
      <c r="M2038" s="3" t="s">
        <v>51</v>
      </c>
      <c r="N2038" s="3" t="s">
        <v>52</v>
      </c>
      <c r="O2038" s="3">
        <v>1</v>
      </c>
      <c r="P2038" s="3" t="s">
        <v>53</v>
      </c>
      <c r="Q2038" s="3">
        <v>2089</v>
      </c>
      <c r="R2038" s="3" t="s">
        <v>54</v>
      </c>
      <c r="S2038" s="3" t="s">
        <v>32</v>
      </c>
      <c r="T2038" s="3" t="s">
        <v>33</v>
      </c>
      <c r="U2038" s="3" t="s">
        <v>34</v>
      </c>
      <c r="V2038" s="3">
        <v>31901143</v>
      </c>
      <c r="W2038" s="3" t="s">
        <v>282</v>
      </c>
      <c r="X2038" t="s">
        <v>224</v>
      </c>
      <c r="Y2038" s="3" t="s">
        <v>3097</v>
      </c>
    </row>
    <row r="2039" spans="1:25" x14ac:dyDescent="0.25">
      <c r="A2039" s="3">
        <v>413010173</v>
      </c>
      <c r="B2039" s="3">
        <v>2018</v>
      </c>
      <c r="C2039" s="3" t="s">
        <v>22</v>
      </c>
      <c r="D2039" s="3" t="s">
        <v>23</v>
      </c>
      <c r="E2039" s="3">
        <v>10</v>
      </c>
      <c r="F2039" s="3" t="s">
        <v>132</v>
      </c>
      <c r="G2039" s="3" t="s">
        <v>25</v>
      </c>
      <c r="H2039" s="3" t="s">
        <v>3107</v>
      </c>
      <c r="I2039" s="3" t="s">
        <v>36</v>
      </c>
      <c r="J2039" s="3" t="s">
        <v>37</v>
      </c>
      <c r="K2039" s="28">
        <v>43398</v>
      </c>
      <c r="L2039" s="29">
        <v>2593.19</v>
      </c>
      <c r="M2039" s="3" t="s">
        <v>51</v>
      </c>
      <c r="N2039" s="3" t="s">
        <v>52</v>
      </c>
      <c r="O2039" s="3">
        <v>1</v>
      </c>
      <c r="P2039" s="3" t="s">
        <v>53</v>
      </c>
      <c r="Q2039" s="3">
        <v>2089</v>
      </c>
      <c r="R2039" s="3" t="s">
        <v>54</v>
      </c>
      <c r="S2039" s="3" t="s">
        <v>32</v>
      </c>
      <c r="T2039" s="3" t="s">
        <v>33</v>
      </c>
      <c r="U2039" s="3" t="s">
        <v>34</v>
      </c>
      <c r="V2039" s="3">
        <v>31901142</v>
      </c>
      <c r="W2039" s="3" t="s">
        <v>282</v>
      </c>
      <c r="X2039" t="s">
        <v>225</v>
      </c>
      <c r="Y2039" s="3" t="s">
        <v>3097</v>
      </c>
    </row>
    <row r="2040" spans="1:25" x14ac:dyDescent="0.25">
      <c r="A2040" s="3">
        <v>413010142</v>
      </c>
      <c r="B2040" s="3">
        <v>2018</v>
      </c>
      <c r="C2040" s="3" t="s">
        <v>22</v>
      </c>
      <c r="D2040" s="3" t="s">
        <v>23</v>
      </c>
      <c r="E2040" s="3">
        <v>10</v>
      </c>
      <c r="F2040" s="3" t="s">
        <v>132</v>
      </c>
      <c r="G2040" s="3" t="s">
        <v>25</v>
      </c>
      <c r="H2040" s="3" t="s">
        <v>3108</v>
      </c>
      <c r="I2040" s="3" t="s">
        <v>36</v>
      </c>
      <c r="J2040" s="3" t="s">
        <v>37</v>
      </c>
      <c r="K2040" s="28">
        <v>43398</v>
      </c>
      <c r="L2040" s="29">
        <v>864.4</v>
      </c>
      <c r="M2040" s="3" t="s">
        <v>51</v>
      </c>
      <c r="N2040" s="3" t="s">
        <v>52</v>
      </c>
      <c r="O2040" s="3">
        <v>1</v>
      </c>
      <c r="P2040" s="3" t="s">
        <v>53</v>
      </c>
      <c r="Q2040" s="3">
        <v>2089</v>
      </c>
      <c r="R2040" s="3" t="s">
        <v>54</v>
      </c>
      <c r="S2040" s="3" t="s">
        <v>32</v>
      </c>
      <c r="T2040" s="3" t="s">
        <v>33</v>
      </c>
      <c r="U2040" s="3" t="s">
        <v>34</v>
      </c>
      <c r="V2040" s="3">
        <v>31901145</v>
      </c>
      <c r="W2040" s="3" t="s">
        <v>282</v>
      </c>
      <c r="X2040" t="s">
        <v>210</v>
      </c>
      <c r="Y2040" s="3" t="s">
        <v>3097</v>
      </c>
    </row>
    <row r="2041" spans="1:25" x14ac:dyDescent="0.25">
      <c r="A2041" s="3">
        <v>413010644</v>
      </c>
      <c r="B2041" s="3">
        <v>2018</v>
      </c>
      <c r="C2041" s="3" t="s">
        <v>22</v>
      </c>
      <c r="D2041" s="3" t="s">
        <v>23</v>
      </c>
      <c r="E2041" s="3">
        <v>10</v>
      </c>
      <c r="F2041" s="3" t="s">
        <v>132</v>
      </c>
      <c r="G2041" s="3" t="s">
        <v>25</v>
      </c>
      <c r="H2041" s="3" t="s">
        <v>3109</v>
      </c>
      <c r="I2041" s="3" t="s">
        <v>36</v>
      </c>
      <c r="J2041" s="3" t="s">
        <v>37</v>
      </c>
      <c r="K2041" s="28">
        <v>43398</v>
      </c>
      <c r="L2041" s="29">
        <v>9335.4699999999993</v>
      </c>
      <c r="M2041" s="3" t="s">
        <v>51</v>
      </c>
      <c r="N2041" s="3" t="s">
        <v>52</v>
      </c>
      <c r="O2041" s="3">
        <v>1</v>
      </c>
      <c r="P2041" s="3" t="s">
        <v>53</v>
      </c>
      <c r="Q2041" s="3">
        <v>2089</v>
      </c>
      <c r="R2041" s="3" t="s">
        <v>54</v>
      </c>
      <c r="S2041" s="3" t="s">
        <v>32</v>
      </c>
      <c r="T2041" s="3" t="s">
        <v>33</v>
      </c>
      <c r="U2041" s="3" t="s">
        <v>34</v>
      </c>
      <c r="V2041" s="3">
        <v>31901101</v>
      </c>
      <c r="W2041" s="3" t="s">
        <v>282</v>
      </c>
      <c r="X2041" t="s">
        <v>201</v>
      </c>
      <c r="Y2041" s="3" t="s">
        <v>3097</v>
      </c>
    </row>
    <row r="2042" spans="1:25" x14ac:dyDescent="0.25">
      <c r="A2042" s="3">
        <v>413011159</v>
      </c>
      <c r="B2042" s="3">
        <v>2018</v>
      </c>
      <c r="C2042" s="3" t="s">
        <v>22</v>
      </c>
      <c r="D2042" s="3" t="s">
        <v>23</v>
      </c>
      <c r="E2042" s="3">
        <v>10</v>
      </c>
      <c r="F2042" s="3" t="s">
        <v>132</v>
      </c>
      <c r="G2042" s="3" t="s">
        <v>25</v>
      </c>
      <c r="H2042" s="3" t="s">
        <v>3110</v>
      </c>
      <c r="I2042" s="3" t="s">
        <v>36</v>
      </c>
      <c r="J2042" s="3" t="s">
        <v>37</v>
      </c>
      <c r="K2042" s="28">
        <v>43398</v>
      </c>
      <c r="L2042" s="29">
        <v>435.8</v>
      </c>
      <c r="M2042" s="3" t="s">
        <v>51</v>
      </c>
      <c r="N2042" s="3" t="s">
        <v>52</v>
      </c>
      <c r="O2042" s="3">
        <v>1</v>
      </c>
      <c r="P2042" s="3" t="s">
        <v>53</v>
      </c>
      <c r="Q2042" s="3">
        <v>2089</v>
      </c>
      <c r="R2042" s="3" t="s">
        <v>54</v>
      </c>
      <c r="S2042" s="3" t="s">
        <v>32</v>
      </c>
      <c r="T2042" s="3" t="s">
        <v>33</v>
      </c>
      <c r="U2042" s="3" t="s">
        <v>34</v>
      </c>
      <c r="V2042" s="3">
        <v>31901187</v>
      </c>
      <c r="W2042" s="3" t="s">
        <v>282</v>
      </c>
      <c r="X2042" t="s">
        <v>205</v>
      </c>
      <c r="Y2042" s="3" t="s">
        <v>3097</v>
      </c>
    </row>
    <row r="2043" spans="1:25" x14ac:dyDescent="0.25">
      <c r="A2043" s="3">
        <v>413011151</v>
      </c>
      <c r="B2043" s="3">
        <v>2018</v>
      </c>
      <c r="C2043" s="3" t="s">
        <v>22</v>
      </c>
      <c r="D2043" s="3" t="s">
        <v>23</v>
      </c>
      <c r="E2043" s="3">
        <v>10</v>
      </c>
      <c r="F2043" s="3" t="s">
        <v>132</v>
      </c>
      <c r="G2043" s="3" t="s">
        <v>25</v>
      </c>
      <c r="H2043" s="3" t="s">
        <v>3111</v>
      </c>
      <c r="I2043" s="3" t="s">
        <v>3112</v>
      </c>
      <c r="J2043" s="3" t="s">
        <v>3113</v>
      </c>
      <c r="K2043" s="28">
        <v>43404</v>
      </c>
      <c r="L2043" s="29">
        <v>2028</v>
      </c>
      <c r="M2043" s="3" t="s">
        <v>51</v>
      </c>
      <c r="N2043" s="3" t="s">
        <v>52</v>
      </c>
      <c r="O2043" s="3">
        <v>1</v>
      </c>
      <c r="P2043" s="3" t="s">
        <v>53</v>
      </c>
      <c r="Q2043" s="3">
        <v>2089</v>
      </c>
      <c r="R2043" s="3" t="s">
        <v>54</v>
      </c>
      <c r="S2043" s="3" t="s">
        <v>32</v>
      </c>
      <c r="T2043" s="3" t="s">
        <v>33</v>
      </c>
      <c r="U2043" s="3" t="s">
        <v>60</v>
      </c>
      <c r="V2043" s="3">
        <v>33903919</v>
      </c>
      <c r="W2043" s="3" t="s">
        <v>261</v>
      </c>
      <c r="X2043" t="s">
        <v>209</v>
      </c>
      <c r="Y2043" s="3" t="s">
        <v>3114</v>
      </c>
    </row>
    <row r="2044" spans="1:25" x14ac:dyDescent="0.25">
      <c r="A2044" s="3">
        <v>413010174</v>
      </c>
      <c r="B2044" s="3">
        <v>2018</v>
      </c>
      <c r="C2044" s="3" t="s">
        <v>22</v>
      </c>
      <c r="D2044" s="3" t="s">
        <v>23</v>
      </c>
      <c r="E2044" s="3">
        <v>10</v>
      </c>
      <c r="F2044" s="3" t="s">
        <v>132</v>
      </c>
      <c r="G2044" s="3" t="s">
        <v>25</v>
      </c>
      <c r="H2044" s="3" t="s">
        <v>3115</v>
      </c>
      <c r="I2044" s="3" t="s">
        <v>3116</v>
      </c>
      <c r="J2044" s="3" t="s">
        <v>3117</v>
      </c>
      <c r="K2044" s="28">
        <v>43399</v>
      </c>
      <c r="L2044" s="29">
        <v>150</v>
      </c>
      <c r="M2044" s="3" t="s">
        <v>51</v>
      </c>
      <c r="N2044" s="3" t="s">
        <v>52</v>
      </c>
      <c r="O2044" s="3">
        <v>1</v>
      </c>
      <c r="P2044" s="3" t="s">
        <v>53</v>
      </c>
      <c r="Q2044" s="3">
        <v>2089</v>
      </c>
      <c r="R2044" s="3" t="s">
        <v>54</v>
      </c>
      <c r="S2044" s="3" t="s">
        <v>32</v>
      </c>
      <c r="T2044" s="3" t="s">
        <v>33</v>
      </c>
      <c r="U2044" s="3" t="s">
        <v>60</v>
      </c>
      <c r="V2044" s="3">
        <v>33903919</v>
      </c>
      <c r="W2044" s="3" t="s">
        <v>261</v>
      </c>
      <c r="X2044" t="s">
        <v>209</v>
      </c>
      <c r="Y2044" s="3" t="s">
        <v>3118</v>
      </c>
    </row>
    <row r="2045" spans="1:25" x14ac:dyDescent="0.25">
      <c r="A2045" s="3">
        <v>413011148</v>
      </c>
      <c r="B2045" s="3">
        <v>2018</v>
      </c>
      <c r="C2045" s="3" t="s">
        <v>22</v>
      </c>
      <c r="D2045" s="3" t="s">
        <v>23</v>
      </c>
      <c r="E2045" s="3">
        <v>10</v>
      </c>
      <c r="F2045" s="3" t="s">
        <v>132</v>
      </c>
      <c r="G2045" s="3" t="s">
        <v>25</v>
      </c>
      <c r="H2045" s="3" t="s">
        <v>3119</v>
      </c>
      <c r="I2045" s="3" t="s">
        <v>2993</v>
      </c>
      <c r="J2045" s="3" t="s">
        <v>2994</v>
      </c>
      <c r="K2045" s="28">
        <v>43396</v>
      </c>
      <c r="L2045" s="29">
        <v>276.18</v>
      </c>
      <c r="M2045" s="3" t="s">
        <v>51</v>
      </c>
      <c r="N2045" s="3" t="s">
        <v>52</v>
      </c>
      <c r="O2045" s="3">
        <v>1</v>
      </c>
      <c r="P2045" s="3" t="s">
        <v>53</v>
      </c>
      <c r="Q2045" s="3">
        <v>2089</v>
      </c>
      <c r="R2045" s="3" t="s">
        <v>54</v>
      </c>
      <c r="S2045" s="3" t="s">
        <v>32</v>
      </c>
      <c r="T2045" s="3" t="s">
        <v>33</v>
      </c>
      <c r="U2045" s="3" t="s">
        <v>60</v>
      </c>
      <c r="V2045" s="3">
        <v>33903007</v>
      </c>
      <c r="W2045" s="3" t="s">
        <v>435</v>
      </c>
      <c r="X2045" t="s">
        <v>215</v>
      </c>
      <c r="Y2045" s="3" t="s">
        <v>3120</v>
      </c>
    </row>
    <row r="2046" spans="1:25" x14ac:dyDescent="0.25">
      <c r="A2046" s="3">
        <v>413010638</v>
      </c>
      <c r="B2046" s="3">
        <v>2018</v>
      </c>
      <c r="C2046" s="3" t="s">
        <v>22</v>
      </c>
      <c r="D2046" s="3" t="s">
        <v>23</v>
      </c>
      <c r="E2046" s="3">
        <v>10</v>
      </c>
      <c r="F2046" s="3" t="s">
        <v>132</v>
      </c>
      <c r="G2046" s="3" t="s">
        <v>25</v>
      </c>
      <c r="H2046" s="3" t="s">
        <v>3121</v>
      </c>
      <c r="I2046" s="3" t="s">
        <v>109</v>
      </c>
      <c r="J2046" s="3" t="s">
        <v>110</v>
      </c>
      <c r="K2046" s="28">
        <v>43403</v>
      </c>
      <c r="L2046" s="29">
        <v>1680</v>
      </c>
      <c r="M2046" s="3" t="s">
        <v>51</v>
      </c>
      <c r="N2046" s="3" t="s">
        <v>52</v>
      </c>
      <c r="O2046" s="3">
        <v>1</v>
      </c>
      <c r="P2046" s="3" t="s">
        <v>53</v>
      </c>
      <c r="Q2046" s="3">
        <v>2089</v>
      </c>
      <c r="R2046" s="3" t="s">
        <v>54</v>
      </c>
      <c r="S2046" s="3" t="s">
        <v>32</v>
      </c>
      <c r="T2046" s="3" t="s">
        <v>33</v>
      </c>
      <c r="U2046" s="3" t="s">
        <v>34</v>
      </c>
      <c r="V2046" s="3">
        <v>33903990</v>
      </c>
      <c r="W2046" s="3" t="s">
        <v>318</v>
      </c>
      <c r="X2046" t="s">
        <v>214</v>
      </c>
      <c r="Y2046" s="3" t="s">
        <v>3122</v>
      </c>
    </row>
    <row r="2047" spans="1:25" x14ac:dyDescent="0.25">
      <c r="A2047" s="3">
        <v>413010646</v>
      </c>
      <c r="B2047" s="3">
        <v>2018</v>
      </c>
      <c r="C2047" s="3" t="s">
        <v>22</v>
      </c>
      <c r="D2047" s="3" t="s">
        <v>23</v>
      </c>
      <c r="E2047" s="3">
        <v>10</v>
      </c>
      <c r="F2047" s="3" t="s">
        <v>132</v>
      </c>
      <c r="G2047" s="3" t="s">
        <v>25</v>
      </c>
      <c r="H2047" s="3" t="s">
        <v>3123</v>
      </c>
      <c r="I2047" s="3" t="s">
        <v>41</v>
      </c>
      <c r="J2047" s="3" t="s">
        <v>42</v>
      </c>
      <c r="K2047" s="28">
        <v>43403</v>
      </c>
      <c r="L2047" s="29">
        <v>104.13</v>
      </c>
      <c r="M2047" s="3" t="s">
        <v>51</v>
      </c>
      <c r="N2047" s="3" t="s">
        <v>52</v>
      </c>
      <c r="O2047" s="3">
        <v>1</v>
      </c>
      <c r="P2047" s="3" t="s">
        <v>53</v>
      </c>
      <c r="Q2047" s="3">
        <v>2089</v>
      </c>
      <c r="R2047" s="3" t="s">
        <v>54</v>
      </c>
      <c r="S2047" s="3" t="s">
        <v>32</v>
      </c>
      <c r="T2047" s="3" t="s">
        <v>33</v>
      </c>
      <c r="U2047" s="3" t="s">
        <v>34</v>
      </c>
      <c r="V2047" s="3">
        <v>33903999</v>
      </c>
      <c r="W2047" s="3" t="s">
        <v>338</v>
      </c>
      <c r="X2047" t="s">
        <v>220</v>
      </c>
      <c r="Y2047" s="3" t="s">
        <v>264</v>
      </c>
    </row>
    <row r="2048" spans="1:25" x14ac:dyDescent="0.25">
      <c r="A2048" s="3">
        <v>413011152</v>
      </c>
      <c r="B2048" s="3">
        <v>2018</v>
      </c>
      <c r="C2048" s="3" t="s">
        <v>22</v>
      </c>
      <c r="D2048" s="3" t="s">
        <v>23</v>
      </c>
      <c r="E2048" s="3">
        <v>10</v>
      </c>
      <c r="F2048" s="3" t="s">
        <v>132</v>
      </c>
      <c r="G2048" s="3" t="s">
        <v>25</v>
      </c>
      <c r="H2048" s="3" t="s">
        <v>3124</v>
      </c>
      <c r="I2048" s="3" t="s">
        <v>2993</v>
      </c>
      <c r="J2048" s="3" t="s">
        <v>2994</v>
      </c>
      <c r="K2048" s="28">
        <v>43396</v>
      </c>
      <c r="L2048" s="29">
        <v>277.36</v>
      </c>
      <c r="M2048" s="3" t="s">
        <v>51</v>
      </c>
      <c r="N2048" s="3" t="s">
        <v>52</v>
      </c>
      <c r="O2048" s="3">
        <v>1</v>
      </c>
      <c r="P2048" s="3" t="s">
        <v>53</v>
      </c>
      <c r="Q2048" s="3">
        <v>2089</v>
      </c>
      <c r="R2048" s="3" t="s">
        <v>54</v>
      </c>
      <c r="S2048" s="3" t="s">
        <v>32</v>
      </c>
      <c r="T2048" s="3" t="s">
        <v>33</v>
      </c>
      <c r="U2048" s="3" t="s">
        <v>60</v>
      </c>
      <c r="V2048" s="3">
        <v>33903007</v>
      </c>
      <c r="W2048" s="3" t="s">
        <v>435</v>
      </c>
      <c r="X2048" t="s">
        <v>215</v>
      </c>
      <c r="Y2048" s="3" t="s">
        <v>3125</v>
      </c>
    </row>
    <row r="2049" spans="1:25" x14ac:dyDescent="0.25">
      <c r="A2049" s="3">
        <v>413010149</v>
      </c>
      <c r="B2049" s="3">
        <v>2018</v>
      </c>
      <c r="C2049" s="3" t="s">
        <v>22</v>
      </c>
      <c r="D2049" s="3" t="s">
        <v>23</v>
      </c>
      <c r="E2049" s="3">
        <v>10</v>
      </c>
      <c r="F2049" s="3" t="s">
        <v>132</v>
      </c>
      <c r="G2049" s="3" t="s">
        <v>25</v>
      </c>
      <c r="H2049" s="3" t="s">
        <v>3126</v>
      </c>
      <c r="I2049" s="3" t="s">
        <v>65</v>
      </c>
      <c r="J2049" s="3" t="s">
        <v>66</v>
      </c>
      <c r="K2049" s="28">
        <v>43395</v>
      </c>
      <c r="L2049" s="29">
        <v>858</v>
      </c>
      <c r="M2049" s="3" t="s">
        <v>51</v>
      </c>
      <c r="N2049" s="3" t="s">
        <v>52</v>
      </c>
      <c r="O2049" s="3">
        <v>1</v>
      </c>
      <c r="P2049" s="3" t="s">
        <v>53</v>
      </c>
      <c r="Q2049" s="3">
        <v>2089</v>
      </c>
      <c r="R2049" s="3" t="s">
        <v>54</v>
      </c>
      <c r="S2049" s="3" t="s">
        <v>32</v>
      </c>
      <c r="T2049" s="3" t="s">
        <v>33</v>
      </c>
      <c r="U2049" s="3" t="s">
        <v>60</v>
      </c>
      <c r="V2049" s="3">
        <v>33903039</v>
      </c>
      <c r="W2049" s="3" t="s">
        <v>261</v>
      </c>
      <c r="X2049" t="s">
        <v>211</v>
      </c>
      <c r="Y2049" s="3" t="s">
        <v>3127</v>
      </c>
    </row>
    <row r="2050" spans="1:25" x14ac:dyDescent="0.25">
      <c r="A2050" s="3">
        <v>413010148</v>
      </c>
      <c r="B2050" s="3">
        <v>2018</v>
      </c>
      <c r="C2050" s="3" t="s">
        <v>22</v>
      </c>
      <c r="D2050" s="3" t="s">
        <v>23</v>
      </c>
      <c r="E2050" s="3">
        <v>10</v>
      </c>
      <c r="F2050" s="3" t="s">
        <v>132</v>
      </c>
      <c r="G2050" s="3" t="s">
        <v>25</v>
      </c>
      <c r="H2050" s="3" t="s">
        <v>3128</v>
      </c>
      <c r="I2050" s="3" t="s">
        <v>26</v>
      </c>
      <c r="J2050" s="3" t="s">
        <v>27</v>
      </c>
      <c r="K2050" s="28">
        <v>43402</v>
      </c>
      <c r="L2050" s="29">
        <v>704.33</v>
      </c>
      <c r="M2050" s="3" t="s">
        <v>51</v>
      </c>
      <c r="N2050" s="3" t="s">
        <v>52</v>
      </c>
      <c r="O2050" s="3">
        <v>1</v>
      </c>
      <c r="P2050" s="3" t="s">
        <v>53</v>
      </c>
      <c r="Q2050" s="3">
        <v>2089</v>
      </c>
      <c r="R2050" s="3" t="s">
        <v>54</v>
      </c>
      <c r="S2050" s="3" t="s">
        <v>32</v>
      </c>
      <c r="T2050" s="3" t="s">
        <v>33</v>
      </c>
      <c r="U2050" s="3" t="s">
        <v>34</v>
      </c>
      <c r="V2050" s="3">
        <v>33903999</v>
      </c>
      <c r="W2050" s="3" t="s">
        <v>338</v>
      </c>
      <c r="X2050" t="s">
        <v>220</v>
      </c>
      <c r="Y2050" s="3" t="s">
        <v>400</v>
      </c>
    </row>
    <row r="2051" spans="1:25" x14ac:dyDescent="0.25">
      <c r="A2051" s="3">
        <v>413011139</v>
      </c>
      <c r="B2051" s="3">
        <v>2018</v>
      </c>
      <c r="C2051" s="3" t="s">
        <v>22</v>
      </c>
      <c r="D2051" s="3" t="s">
        <v>23</v>
      </c>
      <c r="E2051" s="3">
        <v>10</v>
      </c>
      <c r="F2051" s="3" t="s">
        <v>132</v>
      </c>
      <c r="G2051" s="3" t="s">
        <v>25</v>
      </c>
      <c r="H2051" s="3" t="s">
        <v>3129</v>
      </c>
      <c r="I2051" s="3" t="s">
        <v>41</v>
      </c>
      <c r="J2051" s="3" t="s">
        <v>42</v>
      </c>
      <c r="K2051" s="28">
        <v>43404</v>
      </c>
      <c r="L2051" s="29">
        <v>61.65</v>
      </c>
      <c r="M2051" s="3" t="s">
        <v>51</v>
      </c>
      <c r="N2051" s="3" t="s">
        <v>52</v>
      </c>
      <c r="O2051" s="3">
        <v>1</v>
      </c>
      <c r="P2051" s="3" t="s">
        <v>53</v>
      </c>
      <c r="Q2051" s="3">
        <v>2089</v>
      </c>
      <c r="R2051" s="3" t="s">
        <v>54</v>
      </c>
      <c r="S2051" s="3" t="s">
        <v>32</v>
      </c>
      <c r="T2051" s="3" t="s">
        <v>33</v>
      </c>
      <c r="U2051" s="3" t="s">
        <v>34</v>
      </c>
      <c r="V2051" s="3">
        <v>33903937</v>
      </c>
      <c r="W2051" s="3" t="s">
        <v>313</v>
      </c>
      <c r="X2051" t="s">
        <v>254</v>
      </c>
      <c r="Y2051" s="3" t="s">
        <v>3130</v>
      </c>
    </row>
    <row r="2052" spans="1:25" x14ac:dyDescent="0.25">
      <c r="A2052" s="3">
        <v>413010660</v>
      </c>
      <c r="B2052" s="3">
        <v>2018</v>
      </c>
      <c r="C2052" s="3" t="s">
        <v>22</v>
      </c>
      <c r="D2052" s="3" t="s">
        <v>23</v>
      </c>
      <c r="E2052" s="3">
        <v>10</v>
      </c>
      <c r="F2052" s="3" t="s">
        <v>132</v>
      </c>
      <c r="G2052" s="3" t="s">
        <v>25</v>
      </c>
      <c r="H2052" s="3" t="s">
        <v>3131</v>
      </c>
      <c r="I2052" s="3" t="s">
        <v>41</v>
      </c>
      <c r="J2052" s="3" t="s">
        <v>42</v>
      </c>
      <c r="K2052" s="28">
        <v>43404</v>
      </c>
      <c r="L2052" s="29">
        <v>234.78</v>
      </c>
      <c r="M2052" s="3" t="s">
        <v>51</v>
      </c>
      <c r="N2052" s="3" t="s">
        <v>52</v>
      </c>
      <c r="O2052" s="3">
        <v>1</v>
      </c>
      <c r="P2052" s="3" t="s">
        <v>53</v>
      </c>
      <c r="Q2052" s="3">
        <v>2089</v>
      </c>
      <c r="R2052" s="3" t="s">
        <v>54</v>
      </c>
      <c r="S2052" s="3" t="s">
        <v>32</v>
      </c>
      <c r="T2052" s="3" t="s">
        <v>33</v>
      </c>
      <c r="U2052" s="3" t="s">
        <v>34</v>
      </c>
      <c r="V2052" s="3">
        <v>33903999</v>
      </c>
      <c r="W2052" s="3" t="s">
        <v>338</v>
      </c>
      <c r="X2052" t="s">
        <v>220</v>
      </c>
      <c r="Y2052" s="3" t="s">
        <v>264</v>
      </c>
    </row>
    <row r="2053" spans="1:25" x14ac:dyDescent="0.25">
      <c r="A2053" s="3">
        <v>413011171</v>
      </c>
      <c r="B2053" s="3">
        <v>2018</v>
      </c>
      <c r="C2053" s="3" t="s">
        <v>22</v>
      </c>
      <c r="D2053" s="3" t="s">
        <v>23</v>
      </c>
      <c r="E2053" s="3">
        <v>10</v>
      </c>
      <c r="F2053" s="3" t="s">
        <v>132</v>
      </c>
      <c r="G2053" s="3" t="s">
        <v>25</v>
      </c>
      <c r="H2053" s="3" t="s">
        <v>3132</v>
      </c>
      <c r="I2053" s="3" t="s">
        <v>109</v>
      </c>
      <c r="J2053" s="3" t="s">
        <v>110</v>
      </c>
      <c r="K2053" s="28">
        <v>43403</v>
      </c>
      <c r="L2053" s="29">
        <v>600</v>
      </c>
      <c r="M2053" s="3" t="s">
        <v>51</v>
      </c>
      <c r="N2053" s="3" t="s">
        <v>52</v>
      </c>
      <c r="O2053" s="3">
        <v>1</v>
      </c>
      <c r="P2053" s="3" t="s">
        <v>53</v>
      </c>
      <c r="Q2053" s="3">
        <v>2089</v>
      </c>
      <c r="R2053" s="3" t="s">
        <v>54</v>
      </c>
      <c r="S2053" s="3" t="s">
        <v>32</v>
      </c>
      <c r="T2053" s="3" t="s">
        <v>33</v>
      </c>
      <c r="U2053" s="3" t="s">
        <v>34</v>
      </c>
      <c r="V2053" s="3">
        <v>33903990</v>
      </c>
      <c r="W2053" s="3" t="s">
        <v>318</v>
      </c>
      <c r="X2053" t="s">
        <v>214</v>
      </c>
      <c r="Y2053" s="3" t="s">
        <v>3133</v>
      </c>
    </row>
    <row r="2054" spans="1:25" x14ac:dyDescent="0.25">
      <c r="A2054" s="3">
        <v>413011154</v>
      </c>
      <c r="B2054" s="3">
        <v>2018</v>
      </c>
      <c r="C2054" s="3" t="s">
        <v>22</v>
      </c>
      <c r="D2054" s="3" t="s">
        <v>23</v>
      </c>
      <c r="E2054" s="3">
        <v>10</v>
      </c>
      <c r="F2054" s="3" t="s">
        <v>132</v>
      </c>
      <c r="G2054" s="3" t="s">
        <v>25</v>
      </c>
      <c r="H2054" s="3" t="s">
        <v>3134</v>
      </c>
      <c r="I2054" s="3" t="s">
        <v>46</v>
      </c>
      <c r="J2054" s="3" t="s">
        <v>47</v>
      </c>
      <c r="K2054" s="28">
        <v>43392</v>
      </c>
      <c r="L2054" s="29">
        <v>388302.72</v>
      </c>
      <c r="M2054" s="3" t="s">
        <v>51</v>
      </c>
      <c r="N2054" s="3" t="s">
        <v>52</v>
      </c>
      <c r="O2054" s="3">
        <v>1</v>
      </c>
      <c r="P2054" s="3" t="s">
        <v>53</v>
      </c>
      <c r="Q2054" s="3">
        <v>2089</v>
      </c>
      <c r="R2054" s="3" t="s">
        <v>54</v>
      </c>
      <c r="S2054" s="3" t="s">
        <v>32</v>
      </c>
      <c r="T2054" s="3" t="s">
        <v>33</v>
      </c>
      <c r="U2054" s="3" t="s">
        <v>34</v>
      </c>
      <c r="V2054" s="3">
        <v>31901302</v>
      </c>
      <c r="W2054" s="3" t="s">
        <v>282</v>
      </c>
      <c r="X2054" t="s">
        <v>232</v>
      </c>
      <c r="Y2054" s="3" t="s">
        <v>3135</v>
      </c>
    </row>
    <row r="2055" spans="1:25" x14ac:dyDescent="0.25">
      <c r="A2055" s="3">
        <v>413011166</v>
      </c>
      <c r="B2055" s="3">
        <v>2018</v>
      </c>
      <c r="C2055" s="3" t="s">
        <v>22</v>
      </c>
      <c r="D2055" s="3" t="s">
        <v>23</v>
      </c>
      <c r="E2055" s="3">
        <v>10</v>
      </c>
      <c r="F2055" s="3" t="s">
        <v>132</v>
      </c>
      <c r="G2055" s="3" t="s">
        <v>25</v>
      </c>
      <c r="H2055" s="3" t="s">
        <v>3136</v>
      </c>
      <c r="I2055" s="3" t="s">
        <v>80</v>
      </c>
      <c r="J2055" s="3" t="s">
        <v>81</v>
      </c>
      <c r="K2055" s="28">
        <v>43378</v>
      </c>
      <c r="L2055" s="29">
        <v>15367.52</v>
      </c>
      <c r="M2055" s="3" t="s">
        <v>51</v>
      </c>
      <c r="N2055" s="3" t="s">
        <v>52</v>
      </c>
      <c r="O2055" s="3">
        <v>1</v>
      </c>
      <c r="P2055" s="3" t="s">
        <v>53</v>
      </c>
      <c r="Q2055" s="3">
        <v>2089</v>
      </c>
      <c r="R2055" s="3" t="s">
        <v>54</v>
      </c>
      <c r="S2055" s="3" t="s">
        <v>32</v>
      </c>
      <c r="T2055" s="3" t="s">
        <v>33</v>
      </c>
      <c r="U2055" s="3" t="s">
        <v>34</v>
      </c>
      <c r="V2055" s="3">
        <v>31901301</v>
      </c>
      <c r="W2055" s="3" t="s">
        <v>282</v>
      </c>
      <c r="X2055" t="s">
        <v>216</v>
      </c>
      <c r="Y2055" s="3" t="s">
        <v>3137</v>
      </c>
    </row>
    <row r="2056" spans="1:25" x14ac:dyDescent="0.25">
      <c r="A2056" s="3">
        <v>413010658</v>
      </c>
      <c r="B2056" s="3">
        <v>2018</v>
      </c>
      <c r="C2056" s="3" t="s">
        <v>22</v>
      </c>
      <c r="D2056" s="3" t="s">
        <v>23</v>
      </c>
      <c r="E2056" s="3">
        <v>10</v>
      </c>
      <c r="F2056" s="3" t="s">
        <v>132</v>
      </c>
      <c r="G2056" s="3" t="s">
        <v>25</v>
      </c>
      <c r="H2056" s="3" t="s">
        <v>3138</v>
      </c>
      <c r="I2056" s="3" t="s">
        <v>41</v>
      </c>
      <c r="J2056" s="3" t="s">
        <v>42</v>
      </c>
      <c r="K2056" s="28">
        <v>43395</v>
      </c>
      <c r="L2056" s="29">
        <v>234.78</v>
      </c>
      <c r="M2056" s="3" t="s">
        <v>51</v>
      </c>
      <c r="N2056" s="3" t="s">
        <v>52</v>
      </c>
      <c r="O2056" s="3">
        <v>1</v>
      </c>
      <c r="P2056" s="3" t="s">
        <v>53</v>
      </c>
      <c r="Q2056" s="3">
        <v>2089</v>
      </c>
      <c r="R2056" s="3" t="s">
        <v>54</v>
      </c>
      <c r="S2056" s="3" t="s">
        <v>32</v>
      </c>
      <c r="T2056" s="3" t="s">
        <v>33</v>
      </c>
      <c r="U2056" s="3" t="s">
        <v>34</v>
      </c>
      <c r="V2056" s="3">
        <v>33903999</v>
      </c>
      <c r="W2056" s="3" t="s">
        <v>338</v>
      </c>
      <c r="X2056" t="s">
        <v>220</v>
      </c>
      <c r="Y2056" s="3" t="s">
        <v>264</v>
      </c>
    </row>
    <row r="2057" spans="1:25" x14ac:dyDescent="0.25">
      <c r="A2057" s="3">
        <v>413011146</v>
      </c>
      <c r="B2057" s="3">
        <v>2018</v>
      </c>
      <c r="C2057" s="3" t="s">
        <v>22</v>
      </c>
      <c r="D2057" s="3" t="s">
        <v>23</v>
      </c>
      <c r="E2057" s="3">
        <v>10</v>
      </c>
      <c r="F2057" s="3" t="s">
        <v>132</v>
      </c>
      <c r="G2057" s="3" t="s">
        <v>25</v>
      </c>
      <c r="H2057" s="3" t="s">
        <v>3139</v>
      </c>
      <c r="I2057" s="3" t="s">
        <v>2993</v>
      </c>
      <c r="J2057" s="3" t="s">
        <v>2994</v>
      </c>
      <c r="K2057" s="28">
        <v>43388</v>
      </c>
      <c r="L2057" s="29">
        <v>274.76</v>
      </c>
      <c r="M2057" s="3" t="s">
        <v>51</v>
      </c>
      <c r="N2057" s="3" t="s">
        <v>52</v>
      </c>
      <c r="O2057" s="3">
        <v>1</v>
      </c>
      <c r="P2057" s="3" t="s">
        <v>53</v>
      </c>
      <c r="Q2057" s="3">
        <v>2089</v>
      </c>
      <c r="R2057" s="3" t="s">
        <v>54</v>
      </c>
      <c r="S2057" s="3" t="s">
        <v>32</v>
      </c>
      <c r="T2057" s="3" t="s">
        <v>33</v>
      </c>
      <c r="U2057" s="3" t="s">
        <v>60</v>
      </c>
      <c r="V2057" s="3">
        <v>33903007</v>
      </c>
      <c r="W2057" s="3" t="s">
        <v>435</v>
      </c>
      <c r="X2057" t="s">
        <v>215</v>
      </c>
      <c r="Y2057" s="3" t="s">
        <v>3140</v>
      </c>
    </row>
    <row r="2058" spans="1:25" x14ac:dyDescent="0.25">
      <c r="A2058" s="3">
        <v>413011153</v>
      </c>
      <c r="B2058" s="3">
        <v>2018</v>
      </c>
      <c r="C2058" s="3" t="s">
        <v>22</v>
      </c>
      <c r="D2058" s="3" t="s">
        <v>23</v>
      </c>
      <c r="E2058" s="3">
        <v>10</v>
      </c>
      <c r="F2058" s="3" t="s">
        <v>132</v>
      </c>
      <c r="G2058" s="3" t="s">
        <v>25</v>
      </c>
      <c r="H2058" s="3" t="s">
        <v>3141</v>
      </c>
      <c r="I2058" s="3" t="s">
        <v>65</v>
      </c>
      <c r="J2058" s="3" t="s">
        <v>66</v>
      </c>
      <c r="K2058" s="28">
        <v>43395</v>
      </c>
      <c r="L2058" s="29">
        <v>120</v>
      </c>
      <c r="M2058" s="3" t="s">
        <v>51</v>
      </c>
      <c r="N2058" s="3" t="s">
        <v>52</v>
      </c>
      <c r="O2058" s="3">
        <v>1</v>
      </c>
      <c r="P2058" s="3" t="s">
        <v>53</v>
      </c>
      <c r="Q2058" s="3">
        <v>2089</v>
      </c>
      <c r="R2058" s="3" t="s">
        <v>54</v>
      </c>
      <c r="S2058" s="3" t="s">
        <v>32</v>
      </c>
      <c r="T2058" s="3" t="s">
        <v>33</v>
      </c>
      <c r="U2058" s="3" t="s">
        <v>60</v>
      </c>
      <c r="V2058" s="3">
        <v>33903919</v>
      </c>
      <c r="W2058" s="3" t="s">
        <v>261</v>
      </c>
      <c r="X2058" t="s">
        <v>209</v>
      </c>
      <c r="Y2058" s="3" t="s">
        <v>3127</v>
      </c>
    </row>
    <row r="2059" spans="1:25" x14ac:dyDescent="0.25">
      <c r="A2059" s="3">
        <v>413010655</v>
      </c>
      <c r="B2059" s="3">
        <v>2018</v>
      </c>
      <c r="C2059" s="3" t="s">
        <v>22</v>
      </c>
      <c r="D2059" s="3" t="s">
        <v>23</v>
      </c>
      <c r="E2059" s="3">
        <v>10</v>
      </c>
      <c r="F2059" s="3" t="s">
        <v>132</v>
      </c>
      <c r="G2059" s="3" t="s">
        <v>25</v>
      </c>
      <c r="H2059" s="3" t="s">
        <v>3142</v>
      </c>
      <c r="I2059" s="3" t="s">
        <v>2993</v>
      </c>
      <c r="J2059" s="3" t="s">
        <v>2994</v>
      </c>
      <c r="K2059" s="28">
        <v>43383</v>
      </c>
      <c r="L2059" s="29">
        <v>272.88</v>
      </c>
      <c r="M2059" s="3" t="s">
        <v>51</v>
      </c>
      <c r="N2059" s="3" t="s">
        <v>52</v>
      </c>
      <c r="O2059" s="3">
        <v>1</v>
      </c>
      <c r="P2059" s="3" t="s">
        <v>53</v>
      </c>
      <c r="Q2059" s="3">
        <v>2089</v>
      </c>
      <c r="R2059" s="3" t="s">
        <v>54</v>
      </c>
      <c r="S2059" s="3" t="s">
        <v>32</v>
      </c>
      <c r="T2059" s="3" t="s">
        <v>33</v>
      </c>
      <c r="U2059" s="3" t="s">
        <v>60</v>
      </c>
      <c r="V2059" s="3">
        <v>33903007</v>
      </c>
      <c r="W2059" s="3" t="s">
        <v>435</v>
      </c>
      <c r="X2059" t="s">
        <v>215</v>
      </c>
      <c r="Y2059" s="3" t="s">
        <v>3143</v>
      </c>
    </row>
    <row r="2060" spans="1:25" x14ac:dyDescent="0.25">
      <c r="A2060" s="3">
        <v>413010674</v>
      </c>
      <c r="B2060" s="3">
        <v>2018</v>
      </c>
      <c r="C2060" s="3" t="s">
        <v>22</v>
      </c>
      <c r="D2060" s="3" t="s">
        <v>23</v>
      </c>
      <c r="E2060" s="3">
        <v>10</v>
      </c>
      <c r="F2060" s="3" t="s">
        <v>132</v>
      </c>
      <c r="G2060" s="3" t="s">
        <v>25</v>
      </c>
      <c r="H2060" s="3" t="s">
        <v>3144</v>
      </c>
      <c r="I2060" s="3" t="s">
        <v>2993</v>
      </c>
      <c r="J2060" s="3" t="s">
        <v>2994</v>
      </c>
      <c r="K2060" s="28">
        <v>43388</v>
      </c>
      <c r="L2060" s="29">
        <v>270.89999999999998</v>
      </c>
      <c r="M2060" s="3" t="s">
        <v>51</v>
      </c>
      <c r="N2060" s="3" t="s">
        <v>52</v>
      </c>
      <c r="O2060" s="3">
        <v>1</v>
      </c>
      <c r="P2060" s="3" t="s">
        <v>53</v>
      </c>
      <c r="Q2060" s="3">
        <v>2089</v>
      </c>
      <c r="R2060" s="3" t="s">
        <v>54</v>
      </c>
      <c r="S2060" s="3" t="s">
        <v>32</v>
      </c>
      <c r="T2060" s="3" t="s">
        <v>33</v>
      </c>
      <c r="U2060" s="3" t="s">
        <v>60</v>
      </c>
      <c r="V2060" s="3">
        <v>33903007</v>
      </c>
      <c r="W2060" s="3" t="s">
        <v>435</v>
      </c>
      <c r="X2060" t="s">
        <v>215</v>
      </c>
      <c r="Y2060" s="3" t="s">
        <v>3145</v>
      </c>
    </row>
    <row r="2061" spans="1:25" x14ac:dyDescent="0.25">
      <c r="A2061" s="3">
        <v>413011140</v>
      </c>
      <c r="B2061" s="3">
        <v>2018</v>
      </c>
      <c r="C2061" s="3" t="s">
        <v>22</v>
      </c>
      <c r="D2061" s="3" t="s">
        <v>23</v>
      </c>
      <c r="E2061" s="3">
        <v>10</v>
      </c>
      <c r="F2061" s="3" t="s">
        <v>132</v>
      </c>
      <c r="G2061" s="3" t="s">
        <v>25</v>
      </c>
      <c r="H2061" s="3" t="s">
        <v>3146</v>
      </c>
      <c r="I2061" s="3" t="s">
        <v>3147</v>
      </c>
      <c r="J2061" s="3" t="s">
        <v>3148</v>
      </c>
      <c r="K2061" s="28">
        <v>43384</v>
      </c>
      <c r="L2061" s="29">
        <v>196</v>
      </c>
      <c r="M2061" s="3" t="s">
        <v>51</v>
      </c>
      <c r="N2061" s="3" t="s">
        <v>52</v>
      </c>
      <c r="O2061" s="3">
        <v>1</v>
      </c>
      <c r="P2061" s="3" t="s">
        <v>53</v>
      </c>
      <c r="Q2061" s="3">
        <v>2089</v>
      </c>
      <c r="R2061" s="3" t="s">
        <v>54</v>
      </c>
      <c r="S2061" s="3" t="s">
        <v>32</v>
      </c>
      <c r="T2061" s="3" t="s">
        <v>33</v>
      </c>
      <c r="U2061" s="3" t="s">
        <v>60</v>
      </c>
      <c r="V2061" s="3">
        <v>33903039</v>
      </c>
      <c r="W2061" s="3" t="s">
        <v>261</v>
      </c>
      <c r="X2061" t="s">
        <v>211</v>
      </c>
      <c r="Y2061" s="3" t="s">
        <v>3149</v>
      </c>
    </row>
    <row r="2062" spans="1:25" x14ac:dyDescent="0.25">
      <c r="A2062" s="3">
        <v>413010670</v>
      </c>
      <c r="B2062" s="3">
        <v>2018</v>
      </c>
      <c r="C2062" s="3" t="s">
        <v>22</v>
      </c>
      <c r="D2062" s="3" t="s">
        <v>23</v>
      </c>
      <c r="E2062" s="3">
        <v>10</v>
      </c>
      <c r="F2062" s="3" t="s">
        <v>132</v>
      </c>
      <c r="G2062" s="3" t="s">
        <v>25</v>
      </c>
      <c r="H2062" s="3" t="s">
        <v>3150</v>
      </c>
      <c r="I2062" s="3" t="s">
        <v>41</v>
      </c>
      <c r="J2062" s="3" t="s">
        <v>42</v>
      </c>
      <c r="K2062" s="28">
        <v>43396</v>
      </c>
      <c r="L2062" s="29">
        <v>156.18</v>
      </c>
      <c r="M2062" s="3" t="s">
        <v>51</v>
      </c>
      <c r="N2062" s="3" t="s">
        <v>52</v>
      </c>
      <c r="O2062" s="3">
        <v>1</v>
      </c>
      <c r="P2062" s="3" t="s">
        <v>53</v>
      </c>
      <c r="Q2062" s="3">
        <v>2089</v>
      </c>
      <c r="R2062" s="3" t="s">
        <v>54</v>
      </c>
      <c r="S2062" s="3" t="s">
        <v>32</v>
      </c>
      <c r="T2062" s="3" t="s">
        <v>33</v>
      </c>
      <c r="U2062" s="3" t="s">
        <v>34</v>
      </c>
      <c r="V2062" s="3">
        <v>33903999</v>
      </c>
      <c r="W2062" s="3" t="s">
        <v>338</v>
      </c>
      <c r="X2062" t="s">
        <v>220</v>
      </c>
      <c r="Y2062" s="3" t="s">
        <v>3151</v>
      </c>
    </row>
    <row r="2063" spans="1:25" x14ac:dyDescent="0.25">
      <c r="A2063" s="3">
        <v>413011162</v>
      </c>
      <c r="B2063" s="3">
        <v>2018</v>
      </c>
      <c r="C2063" s="3" t="s">
        <v>22</v>
      </c>
      <c r="D2063" s="3" t="s">
        <v>23</v>
      </c>
      <c r="E2063" s="3">
        <v>10</v>
      </c>
      <c r="F2063" s="3" t="s">
        <v>132</v>
      </c>
      <c r="G2063" s="3" t="s">
        <v>25</v>
      </c>
      <c r="H2063" s="3" t="s">
        <v>3152</v>
      </c>
      <c r="I2063" s="3" t="s">
        <v>36</v>
      </c>
      <c r="J2063" s="3" t="s">
        <v>37</v>
      </c>
      <c r="K2063" s="28">
        <v>43374</v>
      </c>
      <c r="L2063" s="29">
        <v>10021.17</v>
      </c>
      <c r="M2063" s="3" t="s">
        <v>51</v>
      </c>
      <c r="N2063" s="3" t="s">
        <v>52</v>
      </c>
      <c r="O2063" s="3">
        <v>1</v>
      </c>
      <c r="P2063" s="3" t="s">
        <v>53</v>
      </c>
      <c r="Q2063" s="3">
        <v>2089</v>
      </c>
      <c r="R2063" s="3" t="s">
        <v>54</v>
      </c>
      <c r="S2063" s="3" t="s">
        <v>32</v>
      </c>
      <c r="T2063" s="3" t="s">
        <v>33</v>
      </c>
      <c r="U2063" s="3" t="s">
        <v>34</v>
      </c>
      <c r="V2063" s="3">
        <v>31901160</v>
      </c>
      <c r="W2063" s="3" t="s">
        <v>282</v>
      </c>
      <c r="X2063" t="s">
        <v>199</v>
      </c>
      <c r="Y2063" s="3" t="s">
        <v>3153</v>
      </c>
    </row>
    <row r="2064" spans="1:25" x14ac:dyDescent="0.25">
      <c r="A2064" s="3">
        <v>413010642</v>
      </c>
      <c r="B2064" s="3">
        <v>2018</v>
      </c>
      <c r="C2064" s="3" t="s">
        <v>22</v>
      </c>
      <c r="D2064" s="3" t="s">
        <v>23</v>
      </c>
      <c r="E2064" s="3">
        <v>10</v>
      </c>
      <c r="F2064" s="3" t="s">
        <v>132</v>
      </c>
      <c r="G2064" s="3" t="s">
        <v>25</v>
      </c>
      <c r="H2064" s="3" t="s">
        <v>3154</v>
      </c>
      <c r="I2064" s="3" t="s">
        <v>44</v>
      </c>
      <c r="J2064" s="3" t="s">
        <v>45</v>
      </c>
      <c r="K2064" s="28">
        <v>43378</v>
      </c>
      <c r="L2064" s="29">
        <v>41.9</v>
      </c>
      <c r="M2064" s="3" t="s">
        <v>51</v>
      </c>
      <c r="N2064" s="3" t="s">
        <v>52</v>
      </c>
      <c r="O2064" s="3">
        <v>1</v>
      </c>
      <c r="P2064" s="3" t="s">
        <v>53</v>
      </c>
      <c r="Q2064" s="3">
        <v>2089</v>
      </c>
      <c r="R2064" s="3" t="s">
        <v>54</v>
      </c>
      <c r="S2064" s="3" t="s">
        <v>32</v>
      </c>
      <c r="T2064" s="3" t="s">
        <v>33</v>
      </c>
      <c r="U2064" s="3" t="s">
        <v>34</v>
      </c>
      <c r="V2064" s="3">
        <v>33903937</v>
      </c>
      <c r="W2064" s="3" t="s">
        <v>313</v>
      </c>
      <c r="X2064" t="s">
        <v>254</v>
      </c>
      <c r="Y2064" s="3" t="s">
        <v>3130</v>
      </c>
    </row>
    <row r="2065" spans="1:25" x14ac:dyDescent="0.25">
      <c r="A2065" s="3">
        <v>413010165</v>
      </c>
      <c r="B2065" s="3">
        <v>2018</v>
      </c>
      <c r="C2065" s="3" t="s">
        <v>22</v>
      </c>
      <c r="D2065" s="3" t="s">
        <v>23</v>
      </c>
      <c r="E2065" s="3">
        <v>10</v>
      </c>
      <c r="F2065" s="3" t="s">
        <v>132</v>
      </c>
      <c r="G2065" s="3" t="s">
        <v>25</v>
      </c>
      <c r="H2065" s="3" t="s">
        <v>3155</v>
      </c>
      <c r="I2065" s="3" t="s">
        <v>44</v>
      </c>
      <c r="J2065" s="3" t="s">
        <v>45</v>
      </c>
      <c r="K2065" s="28">
        <v>43378</v>
      </c>
      <c r="L2065" s="29">
        <v>0</v>
      </c>
      <c r="M2065" s="3" t="s">
        <v>51</v>
      </c>
      <c r="N2065" s="3" t="s">
        <v>52</v>
      </c>
      <c r="O2065" s="3">
        <v>1</v>
      </c>
      <c r="P2065" s="3" t="s">
        <v>53</v>
      </c>
      <c r="Q2065" s="3">
        <v>2089</v>
      </c>
      <c r="R2065" s="3" t="s">
        <v>54</v>
      </c>
      <c r="S2065" s="3" t="s">
        <v>32</v>
      </c>
      <c r="T2065" s="3" t="s">
        <v>33</v>
      </c>
      <c r="U2065" s="3" t="s">
        <v>34</v>
      </c>
      <c r="V2065" s="3">
        <v>33903999</v>
      </c>
      <c r="W2065" s="3" t="s">
        <v>338</v>
      </c>
      <c r="X2065" t="s">
        <v>220</v>
      </c>
      <c r="Y2065" s="3" t="s">
        <v>264</v>
      </c>
    </row>
    <row r="2066" spans="1:25" x14ac:dyDescent="0.25">
      <c r="A2066" s="3">
        <v>413010138</v>
      </c>
      <c r="B2066" s="3">
        <v>2018</v>
      </c>
      <c r="C2066" s="3" t="s">
        <v>22</v>
      </c>
      <c r="D2066" s="3" t="s">
        <v>23</v>
      </c>
      <c r="E2066" s="3">
        <v>10</v>
      </c>
      <c r="F2066" s="3" t="s">
        <v>132</v>
      </c>
      <c r="G2066" s="3" t="s">
        <v>25</v>
      </c>
      <c r="H2066" s="3" t="s">
        <v>3156</v>
      </c>
      <c r="I2066" s="3" t="s">
        <v>70</v>
      </c>
      <c r="J2066" s="3" t="s">
        <v>71</v>
      </c>
      <c r="K2066" s="28">
        <v>43381</v>
      </c>
      <c r="L2066" s="29">
        <v>324.89999999999998</v>
      </c>
      <c r="M2066" s="3" t="s">
        <v>51</v>
      </c>
      <c r="N2066" s="3" t="s">
        <v>52</v>
      </c>
      <c r="O2066" s="3">
        <v>1</v>
      </c>
      <c r="P2066" s="3" t="s">
        <v>53</v>
      </c>
      <c r="Q2066" s="3">
        <v>2089</v>
      </c>
      <c r="R2066" s="3" t="s">
        <v>54</v>
      </c>
      <c r="S2066" s="3" t="s">
        <v>32</v>
      </c>
      <c r="T2066" s="3" t="s">
        <v>33</v>
      </c>
      <c r="U2066" s="3" t="s">
        <v>34</v>
      </c>
      <c r="V2066" s="3">
        <v>33903990</v>
      </c>
      <c r="W2066" s="3" t="s">
        <v>318</v>
      </c>
      <c r="X2066" t="s">
        <v>214</v>
      </c>
      <c r="Y2066" s="3" t="s">
        <v>3157</v>
      </c>
    </row>
    <row r="2067" spans="1:25" x14ac:dyDescent="0.25">
      <c r="A2067" s="3">
        <v>413010166</v>
      </c>
      <c r="B2067" s="3">
        <v>2018</v>
      </c>
      <c r="C2067" s="3" t="s">
        <v>22</v>
      </c>
      <c r="D2067" s="3" t="s">
        <v>23</v>
      </c>
      <c r="E2067" s="3">
        <v>10</v>
      </c>
      <c r="F2067" s="3" t="s">
        <v>132</v>
      </c>
      <c r="G2067" s="3" t="s">
        <v>25</v>
      </c>
      <c r="H2067" s="3" t="s">
        <v>3158</v>
      </c>
      <c r="I2067" s="3" t="s">
        <v>2993</v>
      </c>
      <c r="J2067" s="3" t="s">
        <v>2994</v>
      </c>
      <c r="K2067" s="28">
        <v>43383</v>
      </c>
      <c r="L2067" s="29">
        <v>272.66000000000003</v>
      </c>
      <c r="M2067" s="3" t="s">
        <v>51</v>
      </c>
      <c r="N2067" s="3" t="s">
        <v>52</v>
      </c>
      <c r="O2067" s="3">
        <v>1</v>
      </c>
      <c r="P2067" s="3" t="s">
        <v>53</v>
      </c>
      <c r="Q2067" s="3">
        <v>2089</v>
      </c>
      <c r="R2067" s="3" t="s">
        <v>54</v>
      </c>
      <c r="S2067" s="3" t="s">
        <v>32</v>
      </c>
      <c r="T2067" s="3" t="s">
        <v>33</v>
      </c>
      <c r="U2067" s="3" t="s">
        <v>60</v>
      </c>
      <c r="V2067" s="3">
        <v>33903007</v>
      </c>
      <c r="W2067" s="3" t="s">
        <v>435</v>
      </c>
      <c r="X2067" t="s">
        <v>215</v>
      </c>
      <c r="Y2067" s="3" t="s">
        <v>3159</v>
      </c>
    </row>
    <row r="2068" spans="1:25" x14ac:dyDescent="0.25">
      <c r="A2068" s="3">
        <v>413010662</v>
      </c>
      <c r="B2068" s="3">
        <v>2018</v>
      </c>
      <c r="C2068" s="3" t="s">
        <v>22</v>
      </c>
      <c r="D2068" s="3" t="s">
        <v>23</v>
      </c>
      <c r="E2068" s="3">
        <v>10</v>
      </c>
      <c r="F2068" s="3" t="s">
        <v>132</v>
      </c>
      <c r="G2068" s="3" t="s">
        <v>25</v>
      </c>
      <c r="H2068" s="3" t="s">
        <v>3160</v>
      </c>
      <c r="I2068" s="3" t="s">
        <v>124</v>
      </c>
      <c r="J2068" s="3" t="s">
        <v>125</v>
      </c>
      <c r="K2068" s="28">
        <v>43374</v>
      </c>
      <c r="L2068" s="29">
        <v>337.28</v>
      </c>
      <c r="M2068" s="3" t="s">
        <v>51</v>
      </c>
      <c r="N2068" s="3" t="s">
        <v>52</v>
      </c>
      <c r="O2068" s="3">
        <v>1</v>
      </c>
      <c r="P2068" s="3" t="s">
        <v>53</v>
      </c>
      <c r="Q2068" s="3">
        <v>2089</v>
      </c>
      <c r="R2068" s="3" t="s">
        <v>54</v>
      </c>
      <c r="S2068" s="3" t="s">
        <v>32</v>
      </c>
      <c r="T2068" s="3" t="s">
        <v>33</v>
      </c>
      <c r="U2068" s="3" t="s">
        <v>34</v>
      </c>
      <c r="V2068" s="3">
        <v>33903958</v>
      </c>
      <c r="W2068" s="3" t="s">
        <v>382</v>
      </c>
      <c r="X2068" t="s">
        <v>213</v>
      </c>
      <c r="Y2068" s="3" t="s">
        <v>3161</v>
      </c>
    </row>
    <row r="2069" spans="1:25" x14ac:dyDescent="0.25">
      <c r="A2069" s="3">
        <v>413011174</v>
      </c>
      <c r="B2069" s="3">
        <v>2018</v>
      </c>
      <c r="C2069" s="3" t="s">
        <v>22</v>
      </c>
      <c r="D2069" s="3" t="s">
        <v>23</v>
      </c>
      <c r="E2069" s="3">
        <v>10</v>
      </c>
      <c r="F2069" s="3" t="s">
        <v>132</v>
      </c>
      <c r="G2069" s="3" t="s">
        <v>25</v>
      </c>
      <c r="H2069" s="3" t="s">
        <v>3162</v>
      </c>
      <c r="I2069" s="3" t="s">
        <v>41</v>
      </c>
      <c r="J2069" s="3" t="s">
        <v>42</v>
      </c>
      <c r="K2069" s="28">
        <v>43389</v>
      </c>
      <c r="L2069" s="29">
        <v>0</v>
      </c>
      <c r="M2069" s="3" t="s">
        <v>51</v>
      </c>
      <c r="N2069" s="3" t="s">
        <v>52</v>
      </c>
      <c r="O2069" s="3">
        <v>1</v>
      </c>
      <c r="P2069" s="3" t="s">
        <v>53</v>
      </c>
      <c r="Q2069" s="3">
        <v>2089</v>
      </c>
      <c r="R2069" s="3" t="s">
        <v>54</v>
      </c>
      <c r="S2069" s="3" t="s">
        <v>32</v>
      </c>
      <c r="T2069" s="3" t="s">
        <v>33</v>
      </c>
      <c r="U2069" s="3" t="s">
        <v>34</v>
      </c>
      <c r="V2069" s="3">
        <v>33903999</v>
      </c>
      <c r="W2069" s="3" t="s">
        <v>338</v>
      </c>
      <c r="X2069" t="s">
        <v>220</v>
      </c>
      <c r="Y2069" s="3" t="s">
        <v>3151</v>
      </c>
    </row>
    <row r="2070" spans="1:25" x14ac:dyDescent="0.25">
      <c r="A2070" s="3">
        <v>413010668</v>
      </c>
      <c r="B2070" s="3">
        <v>2018</v>
      </c>
      <c r="C2070" s="3" t="s">
        <v>22</v>
      </c>
      <c r="D2070" s="3" t="s">
        <v>23</v>
      </c>
      <c r="E2070" s="3">
        <v>10</v>
      </c>
      <c r="F2070" s="3" t="s">
        <v>132</v>
      </c>
      <c r="G2070" s="3" t="s">
        <v>25</v>
      </c>
      <c r="H2070" s="3" t="s">
        <v>3163</v>
      </c>
      <c r="I2070" s="3" t="s">
        <v>70</v>
      </c>
      <c r="J2070" s="3" t="s">
        <v>71</v>
      </c>
      <c r="K2070" s="28">
        <v>43381</v>
      </c>
      <c r="L2070" s="29">
        <v>39.9</v>
      </c>
      <c r="M2070" s="3" t="s">
        <v>51</v>
      </c>
      <c r="N2070" s="3" t="s">
        <v>52</v>
      </c>
      <c r="O2070" s="3">
        <v>1</v>
      </c>
      <c r="P2070" s="3" t="s">
        <v>53</v>
      </c>
      <c r="Q2070" s="3">
        <v>2089</v>
      </c>
      <c r="R2070" s="3" t="s">
        <v>54</v>
      </c>
      <c r="S2070" s="3" t="s">
        <v>32</v>
      </c>
      <c r="T2070" s="3" t="s">
        <v>33</v>
      </c>
      <c r="U2070" s="3" t="s">
        <v>34</v>
      </c>
      <c r="V2070" s="3">
        <v>33903990</v>
      </c>
      <c r="W2070" s="3" t="s">
        <v>318</v>
      </c>
      <c r="X2070" t="s">
        <v>214</v>
      </c>
      <c r="Y2070" s="3" t="s">
        <v>3164</v>
      </c>
    </row>
    <row r="2071" spans="1:25" x14ac:dyDescent="0.25">
      <c r="A2071" s="3">
        <v>413010170</v>
      </c>
      <c r="B2071" s="3">
        <v>2018</v>
      </c>
      <c r="C2071" s="3" t="s">
        <v>22</v>
      </c>
      <c r="D2071" s="3" t="s">
        <v>23</v>
      </c>
      <c r="E2071" s="3">
        <v>10</v>
      </c>
      <c r="F2071" s="3" t="s">
        <v>132</v>
      </c>
      <c r="G2071" s="3" t="s">
        <v>25</v>
      </c>
      <c r="H2071" s="3" t="s">
        <v>3165</v>
      </c>
      <c r="I2071" s="3" t="s">
        <v>2238</v>
      </c>
      <c r="J2071" s="3" t="s">
        <v>2239</v>
      </c>
      <c r="K2071" s="28">
        <v>43404</v>
      </c>
      <c r="L2071" s="29">
        <v>9185.7000000000007</v>
      </c>
      <c r="M2071" s="3" t="s">
        <v>51</v>
      </c>
      <c r="N2071" s="3" t="s">
        <v>52</v>
      </c>
      <c r="O2071" s="3">
        <v>1</v>
      </c>
      <c r="P2071" s="3" t="s">
        <v>53</v>
      </c>
      <c r="Q2071" s="3">
        <v>2089</v>
      </c>
      <c r="R2071" s="3" t="s">
        <v>54</v>
      </c>
      <c r="S2071" s="3" t="s">
        <v>32</v>
      </c>
      <c r="T2071" s="3" t="s">
        <v>33</v>
      </c>
      <c r="U2071" s="3" t="s">
        <v>76</v>
      </c>
      <c r="V2071" s="3">
        <v>33903016</v>
      </c>
      <c r="W2071" s="3" t="s">
        <v>329</v>
      </c>
      <c r="X2071" t="s">
        <v>247</v>
      </c>
      <c r="Y2071" s="3" t="s">
        <v>3166</v>
      </c>
    </row>
    <row r="2072" spans="1:25" x14ac:dyDescent="0.25">
      <c r="A2072" s="3">
        <v>413010161</v>
      </c>
      <c r="B2072" s="3">
        <v>2018</v>
      </c>
      <c r="C2072" s="3" t="s">
        <v>22</v>
      </c>
      <c r="D2072" s="3" t="s">
        <v>23</v>
      </c>
      <c r="E2072" s="3">
        <v>10</v>
      </c>
      <c r="F2072" s="3" t="s">
        <v>132</v>
      </c>
      <c r="G2072" s="3" t="s">
        <v>25</v>
      </c>
      <c r="H2072" s="3" t="s">
        <v>3165</v>
      </c>
      <c r="I2072" s="3" t="s">
        <v>2238</v>
      </c>
      <c r="J2072" s="3" t="s">
        <v>2239</v>
      </c>
      <c r="K2072" s="28">
        <v>43381</v>
      </c>
      <c r="L2072" s="29">
        <v>3965.79</v>
      </c>
      <c r="M2072" s="3" t="s">
        <v>51</v>
      </c>
      <c r="N2072" s="3" t="s">
        <v>52</v>
      </c>
      <c r="O2072" s="3">
        <v>1</v>
      </c>
      <c r="P2072" s="3" t="s">
        <v>53</v>
      </c>
      <c r="Q2072" s="3">
        <v>2089</v>
      </c>
      <c r="R2072" s="3" t="s">
        <v>54</v>
      </c>
      <c r="S2072" s="3" t="s">
        <v>32</v>
      </c>
      <c r="T2072" s="3" t="s">
        <v>33</v>
      </c>
      <c r="U2072" s="3" t="s">
        <v>76</v>
      </c>
      <c r="V2072" s="3">
        <v>33903016</v>
      </c>
      <c r="W2072" s="3" t="s">
        <v>329</v>
      </c>
      <c r="X2072" t="s">
        <v>247</v>
      </c>
      <c r="Y2072" s="3" t="s">
        <v>3166</v>
      </c>
    </row>
    <row r="2073" spans="1:25" x14ac:dyDescent="0.25">
      <c r="A2073" s="3">
        <v>413011157</v>
      </c>
      <c r="B2073" s="3">
        <v>2018</v>
      </c>
      <c r="C2073" s="3" t="s">
        <v>22</v>
      </c>
      <c r="D2073" s="3" t="s">
        <v>23</v>
      </c>
      <c r="E2073" s="3">
        <v>10</v>
      </c>
      <c r="F2073" s="3" t="s">
        <v>132</v>
      </c>
      <c r="G2073" s="3" t="s">
        <v>25</v>
      </c>
      <c r="H2073" s="3" t="s">
        <v>3165</v>
      </c>
      <c r="I2073" s="3" t="s">
        <v>2238</v>
      </c>
      <c r="J2073" s="3" t="s">
        <v>2239</v>
      </c>
      <c r="K2073" s="28">
        <v>43392</v>
      </c>
      <c r="L2073" s="29">
        <v>20496</v>
      </c>
      <c r="M2073" s="3" t="s">
        <v>51</v>
      </c>
      <c r="N2073" s="3" t="s">
        <v>52</v>
      </c>
      <c r="O2073" s="3">
        <v>1</v>
      </c>
      <c r="P2073" s="3" t="s">
        <v>53</v>
      </c>
      <c r="Q2073" s="3">
        <v>2089</v>
      </c>
      <c r="R2073" s="3" t="s">
        <v>54</v>
      </c>
      <c r="S2073" s="3" t="s">
        <v>32</v>
      </c>
      <c r="T2073" s="3" t="s">
        <v>33</v>
      </c>
      <c r="U2073" s="3" t="s">
        <v>76</v>
      </c>
      <c r="V2073" s="3">
        <v>33903016</v>
      </c>
      <c r="W2073" s="3" t="s">
        <v>329</v>
      </c>
      <c r="X2073" t="s">
        <v>247</v>
      </c>
      <c r="Y2073" s="3" t="s">
        <v>3166</v>
      </c>
    </row>
    <row r="2074" spans="1:25" x14ac:dyDescent="0.25">
      <c r="A2074" s="3">
        <v>413010639</v>
      </c>
      <c r="B2074" s="3">
        <v>2018</v>
      </c>
      <c r="C2074" s="3" t="s">
        <v>22</v>
      </c>
      <c r="D2074" s="3" t="s">
        <v>23</v>
      </c>
      <c r="E2074" s="3">
        <v>10</v>
      </c>
      <c r="F2074" s="3" t="s">
        <v>132</v>
      </c>
      <c r="G2074" s="3" t="s">
        <v>25</v>
      </c>
      <c r="H2074" s="3" t="s">
        <v>3165</v>
      </c>
      <c r="I2074" s="3" t="s">
        <v>2238</v>
      </c>
      <c r="J2074" s="3" t="s">
        <v>2239</v>
      </c>
      <c r="K2074" s="28">
        <v>43383</v>
      </c>
      <c r="L2074" s="29">
        <v>3402.2</v>
      </c>
      <c r="M2074" s="3" t="s">
        <v>51</v>
      </c>
      <c r="N2074" s="3" t="s">
        <v>52</v>
      </c>
      <c r="O2074" s="3">
        <v>1</v>
      </c>
      <c r="P2074" s="3" t="s">
        <v>53</v>
      </c>
      <c r="Q2074" s="3">
        <v>2089</v>
      </c>
      <c r="R2074" s="3" t="s">
        <v>54</v>
      </c>
      <c r="S2074" s="3" t="s">
        <v>32</v>
      </c>
      <c r="T2074" s="3" t="s">
        <v>33</v>
      </c>
      <c r="U2074" s="3" t="s">
        <v>76</v>
      </c>
      <c r="V2074" s="3">
        <v>33903016</v>
      </c>
      <c r="W2074" s="3" t="s">
        <v>329</v>
      </c>
      <c r="X2074" t="s">
        <v>247</v>
      </c>
      <c r="Y2074" s="3" t="s">
        <v>3166</v>
      </c>
    </row>
    <row r="2075" spans="1:25" x14ac:dyDescent="0.25">
      <c r="A2075" s="3">
        <v>413010145</v>
      </c>
      <c r="B2075" s="3">
        <v>2018</v>
      </c>
      <c r="C2075" s="3" t="s">
        <v>22</v>
      </c>
      <c r="D2075" s="3" t="s">
        <v>23</v>
      </c>
      <c r="E2075" s="3">
        <v>10</v>
      </c>
      <c r="F2075" s="3" t="s">
        <v>132</v>
      </c>
      <c r="G2075" s="3" t="s">
        <v>25</v>
      </c>
      <c r="H2075" s="3" t="s">
        <v>3165</v>
      </c>
      <c r="I2075" s="3" t="s">
        <v>2238</v>
      </c>
      <c r="J2075" s="3" t="s">
        <v>2239</v>
      </c>
      <c r="K2075" s="28">
        <v>43378</v>
      </c>
      <c r="L2075" s="29">
        <v>7081.5</v>
      </c>
      <c r="M2075" s="3" t="s">
        <v>51</v>
      </c>
      <c r="N2075" s="3" t="s">
        <v>52</v>
      </c>
      <c r="O2075" s="3">
        <v>1</v>
      </c>
      <c r="P2075" s="3" t="s">
        <v>53</v>
      </c>
      <c r="Q2075" s="3">
        <v>2089</v>
      </c>
      <c r="R2075" s="3" t="s">
        <v>54</v>
      </c>
      <c r="S2075" s="3" t="s">
        <v>32</v>
      </c>
      <c r="T2075" s="3" t="s">
        <v>33</v>
      </c>
      <c r="U2075" s="3" t="s">
        <v>76</v>
      </c>
      <c r="V2075" s="3">
        <v>33903016</v>
      </c>
      <c r="W2075" s="3" t="s">
        <v>329</v>
      </c>
      <c r="X2075" t="s">
        <v>247</v>
      </c>
      <c r="Y2075" s="3" t="s">
        <v>3166</v>
      </c>
    </row>
    <row r="2076" spans="1:25" x14ac:dyDescent="0.25">
      <c r="A2076" s="3">
        <v>413010175</v>
      </c>
      <c r="B2076" s="3">
        <v>2018</v>
      </c>
      <c r="C2076" s="3" t="s">
        <v>22</v>
      </c>
      <c r="D2076" s="3" t="s">
        <v>23</v>
      </c>
      <c r="E2076" s="3">
        <v>10</v>
      </c>
      <c r="F2076" s="3" t="s">
        <v>132</v>
      </c>
      <c r="G2076" s="3" t="s">
        <v>25</v>
      </c>
      <c r="H2076" s="3" t="s">
        <v>2060</v>
      </c>
      <c r="I2076" s="3" t="s">
        <v>91</v>
      </c>
      <c r="J2076" s="3" t="s">
        <v>92</v>
      </c>
      <c r="K2076" s="28">
        <v>43399</v>
      </c>
      <c r="L2076" s="29">
        <v>26000</v>
      </c>
      <c r="M2076" s="3" t="s">
        <v>51</v>
      </c>
      <c r="N2076" s="3" t="s">
        <v>52</v>
      </c>
      <c r="O2076" s="3">
        <v>1</v>
      </c>
      <c r="P2076" s="3" t="s">
        <v>53</v>
      </c>
      <c r="Q2076" s="3">
        <v>2089</v>
      </c>
      <c r="R2076" s="3" t="s">
        <v>54</v>
      </c>
      <c r="S2076" s="3" t="s">
        <v>32</v>
      </c>
      <c r="T2076" s="3" t="s">
        <v>33</v>
      </c>
      <c r="U2076" s="3" t="s">
        <v>57</v>
      </c>
      <c r="V2076" s="3">
        <v>33903905</v>
      </c>
      <c r="W2076" s="3" t="s">
        <v>382</v>
      </c>
      <c r="X2076" t="s">
        <v>223</v>
      </c>
      <c r="Y2076" s="3" t="s">
        <v>2340</v>
      </c>
    </row>
    <row r="2077" spans="1:25" x14ac:dyDescent="0.25">
      <c r="A2077" s="3">
        <v>413010144</v>
      </c>
      <c r="B2077" s="3">
        <v>2018</v>
      </c>
      <c r="C2077" s="3" t="s">
        <v>22</v>
      </c>
      <c r="D2077" s="3" t="s">
        <v>23</v>
      </c>
      <c r="E2077" s="3">
        <v>10</v>
      </c>
      <c r="F2077" s="3" t="s">
        <v>132</v>
      </c>
      <c r="G2077" s="3" t="s">
        <v>25</v>
      </c>
      <c r="H2077" s="3" t="s">
        <v>3167</v>
      </c>
      <c r="I2077" s="3" t="s">
        <v>2993</v>
      </c>
      <c r="J2077" s="3" t="s">
        <v>2994</v>
      </c>
      <c r="K2077" s="28">
        <v>43378</v>
      </c>
      <c r="L2077" s="29">
        <v>270.89</v>
      </c>
      <c r="M2077" s="3" t="s">
        <v>51</v>
      </c>
      <c r="N2077" s="3" t="s">
        <v>52</v>
      </c>
      <c r="O2077" s="3">
        <v>1</v>
      </c>
      <c r="P2077" s="3" t="s">
        <v>53</v>
      </c>
      <c r="Q2077" s="3">
        <v>2089</v>
      </c>
      <c r="R2077" s="3" t="s">
        <v>54</v>
      </c>
      <c r="S2077" s="3" t="s">
        <v>32</v>
      </c>
      <c r="T2077" s="3" t="s">
        <v>33</v>
      </c>
      <c r="U2077" s="3" t="s">
        <v>60</v>
      </c>
      <c r="V2077" s="3">
        <v>33903007</v>
      </c>
      <c r="W2077" s="3" t="s">
        <v>435</v>
      </c>
      <c r="X2077" t="s">
        <v>215</v>
      </c>
      <c r="Y2077" s="3" t="s">
        <v>3168</v>
      </c>
    </row>
    <row r="2078" spans="1:25" x14ac:dyDescent="0.25">
      <c r="A2078" s="3">
        <v>413010153</v>
      </c>
      <c r="B2078" s="3">
        <v>2018</v>
      </c>
      <c r="C2078" s="3" t="s">
        <v>22</v>
      </c>
      <c r="D2078" s="3" t="s">
        <v>23</v>
      </c>
      <c r="E2078" s="3">
        <v>10</v>
      </c>
      <c r="F2078" s="3" t="s">
        <v>132</v>
      </c>
      <c r="G2078" s="3" t="s">
        <v>25</v>
      </c>
      <c r="H2078" s="3" t="s">
        <v>3169</v>
      </c>
      <c r="I2078" s="3" t="s">
        <v>70</v>
      </c>
      <c r="J2078" s="3" t="s">
        <v>71</v>
      </c>
      <c r="K2078" s="28">
        <v>43381</v>
      </c>
      <c r="L2078" s="29">
        <v>71.25</v>
      </c>
      <c r="M2078" s="3" t="s">
        <v>51</v>
      </c>
      <c r="N2078" s="3" t="s">
        <v>52</v>
      </c>
      <c r="O2078" s="3">
        <v>1</v>
      </c>
      <c r="P2078" s="3" t="s">
        <v>53</v>
      </c>
      <c r="Q2078" s="3">
        <v>2089</v>
      </c>
      <c r="R2078" s="3" t="s">
        <v>54</v>
      </c>
      <c r="S2078" s="3" t="s">
        <v>32</v>
      </c>
      <c r="T2078" s="3" t="s">
        <v>33</v>
      </c>
      <c r="U2078" s="3" t="s">
        <v>34</v>
      </c>
      <c r="V2078" s="3">
        <v>33903990</v>
      </c>
      <c r="W2078" s="3" t="s">
        <v>318</v>
      </c>
      <c r="X2078" t="s">
        <v>214</v>
      </c>
      <c r="Y2078" s="3" t="s">
        <v>3170</v>
      </c>
    </row>
    <row r="2079" spans="1:25" x14ac:dyDescent="0.25">
      <c r="A2079" s="3">
        <v>413010647</v>
      </c>
      <c r="B2079" s="3">
        <v>2018</v>
      </c>
      <c r="C2079" s="3" t="s">
        <v>22</v>
      </c>
      <c r="D2079" s="3" t="s">
        <v>23</v>
      </c>
      <c r="E2079" s="3">
        <v>10</v>
      </c>
      <c r="F2079" s="3" t="s">
        <v>132</v>
      </c>
      <c r="G2079" s="3" t="s">
        <v>25</v>
      </c>
      <c r="H2079" s="3" t="s">
        <v>3171</v>
      </c>
      <c r="I2079" s="3" t="s">
        <v>70</v>
      </c>
      <c r="J2079" s="3" t="s">
        <v>71</v>
      </c>
      <c r="K2079" s="28">
        <v>43381</v>
      </c>
      <c r="L2079" s="29">
        <v>19.95</v>
      </c>
      <c r="M2079" s="3" t="s">
        <v>51</v>
      </c>
      <c r="N2079" s="3" t="s">
        <v>52</v>
      </c>
      <c r="O2079" s="3">
        <v>1</v>
      </c>
      <c r="P2079" s="3" t="s">
        <v>53</v>
      </c>
      <c r="Q2079" s="3">
        <v>2089</v>
      </c>
      <c r="R2079" s="3" t="s">
        <v>54</v>
      </c>
      <c r="S2079" s="3" t="s">
        <v>32</v>
      </c>
      <c r="T2079" s="3" t="s">
        <v>33</v>
      </c>
      <c r="U2079" s="3" t="s">
        <v>34</v>
      </c>
      <c r="V2079" s="3">
        <v>33903990</v>
      </c>
      <c r="W2079" s="3" t="s">
        <v>318</v>
      </c>
      <c r="X2079" t="s">
        <v>214</v>
      </c>
      <c r="Y2079" s="3" t="s">
        <v>3172</v>
      </c>
    </row>
    <row r="2080" spans="1:25" x14ac:dyDescent="0.25">
      <c r="A2080" s="3">
        <v>413011143</v>
      </c>
      <c r="B2080" s="3">
        <v>2018</v>
      </c>
      <c r="C2080" s="3" t="s">
        <v>22</v>
      </c>
      <c r="D2080" s="3" t="s">
        <v>23</v>
      </c>
      <c r="E2080" s="3">
        <v>10</v>
      </c>
      <c r="F2080" s="3" t="s">
        <v>132</v>
      </c>
      <c r="G2080" s="3" t="s">
        <v>25</v>
      </c>
      <c r="H2080" s="3" t="s">
        <v>3173</v>
      </c>
      <c r="I2080" s="3" t="s">
        <v>3174</v>
      </c>
      <c r="J2080" s="3" t="s">
        <v>3175</v>
      </c>
      <c r="K2080" s="28">
        <v>43402</v>
      </c>
      <c r="L2080" s="29">
        <v>104.13</v>
      </c>
      <c r="M2080" s="3" t="s">
        <v>51</v>
      </c>
      <c r="N2080" s="3" t="s">
        <v>52</v>
      </c>
      <c r="O2080" s="3">
        <v>1</v>
      </c>
      <c r="P2080" s="3" t="s">
        <v>53</v>
      </c>
      <c r="Q2080" s="3">
        <v>2089</v>
      </c>
      <c r="R2080" s="3" t="s">
        <v>54</v>
      </c>
      <c r="S2080" s="3" t="s">
        <v>32</v>
      </c>
      <c r="T2080" s="3" t="s">
        <v>33</v>
      </c>
      <c r="U2080" s="3" t="s">
        <v>34</v>
      </c>
      <c r="V2080" s="3">
        <v>33903999</v>
      </c>
      <c r="W2080" s="3" t="s">
        <v>338</v>
      </c>
      <c r="X2080" t="s">
        <v>220</v>
      </c>
      <c r="Y2080" s="3" t="s">
        <v>264</v>
      </c>
    </row>
    <row r="2081" spans="1:25" x14ac:dyDescent="0.25">
      <c r="A2081" s="3">
        <v>413010141</v>
      </c>
      <c r="B2081" s="3">
        <v>2018</v>
      </c>
      <c r="C2081" s="3" t="s">
        <v>22</v>
      </c>
      <c r="D2081" s="3" t="s">
        <v>23</v>
      </c>
      <c r="E2081" s="3">
        <v>10</v>
      </c>
      <c r="F2081" s="3" t="s">
        <v>132</v>
      </c>
      <c r="G2081" s="3" t="s">
        <v>25</v>
      </c>
      <c r="H2081" s="3" t="s">
        <v>3176</v>
      </c>
      <c r="I2081" s="3" t="s">
        <v>2993</v>
      </c>
      <c r="J2081" s="3" t="s">
        <v>2994</v>
      </c>
      <c r="K2081" s="28">
        <v>43375</v>
      </c>
      <c r="L2081" s="29">
        <v>277.91000000000003</v>
      </c>
      <c r="M2081" s="3" t="s">
        <v>51</v>
      </c>
      <c r="N2081" s="3" t="s">
        <v>52</v>
      </c>
      <c r="O2081" s="3">
        <v>1</v>
      </c>
      <c r="P2081" s="3" t="s">
        <v>53</v>
      </c>
      <c r="Q2081" s="3">
        <v>2089</v>
      </c>
      <c r="R2081" s="3" t="s">
        <v>54</v>
      </c>
      <c r="S2081" s="3" t="s">
        <v>32</v>
      </c>
      <c r="T2081" s="3" t="s">
        <v>33</v>
      </c>
      <c r="U2081" s="3" t="s">
        <v>60</v>
      </c>
      <c r="V2081" s="3">
        <v>33903007</v>
      </c>
      <c r="W2081" s="3" t="s">
        <v>435</v>
      </c>
      <c r="X2081" t="s">
        <v>215</v>
      </c>
      <c r="Y2081" s="3" t="s">
        <v>3177</v>
      </c>
    </row>
    <row r="2082" spans="1:25" x14ac:dyDescent="0.25">
      <c r="A2082" s="3">
        <v>413010666</v>
      </c>
      <c r="B2082" s="3">
        <v>2018</v>
      </c>
      <c r="C2082" s="3" t="s">
        <v>22</v>
      </c>
      <c r="D2082" s="3" t="s">
        <v>23</v>
      </c>
      <c r="E2082" s="3">
        <v>10</v>
      </c>
      <c r="F2082" s="3" t="s">
        <v>132</v>
      </c>
      <c r="G2082" s="3" t="s">
        <v>25</v>
      </c>
      <c r="H2082" s="3" t="s">
        <v>3178</v>
      </c>
      <c r="I2082" s="3" t="s">
        <v>525</v>
      </c>
      <c r="J2082" s="3" t="s">
        <v>526</v>
      </c>
      <c r="K2082" s="28">
        <v>43392</v>
      </c>
      <c r="L2082" s="29">
        <v>770.4</v>
      </c>
      <c r="M2082" s="3" t="s">
        <v>51</v>
      </c>
      <c r="N2082" s="3" t="s">
        <v>52</v>
      </c>
      <c r="O2082" s="3">
        <v>1</v>
      </c>
      <c r="P2082" s="3" t="s">
        <v>53</v>
      </c>
      <c r="Q2082" s="3">
        <v>2089</v>
      </c>
      <c r="R2082" s="3" t="s">
        <v>54</v>
      </c>
      <c r="S2082" s="3" t="s">
        <v>32</v>
      </c>
      <c r="T2082" s="3" t="s">
        <v>33</v>
      </c>
      <c r="U2082" s="3" t="s">
        <v>60</v>
      </c>
      <c r="V2082" s="3">
        <v>33903022</v>
      </c>
      <c r="W2082" s="3" t="s">
        <v>329</v>
      </c>
      <c r="X2082" t="s">
        <v>219</v>
      </c>
      <c r="Y2082" s="3" t="s">
        <v>3179</v>
      </c>
    </row>
    <row r="2083" spans="1:25" x14ac:dyDescent="0.25">
      <c r="A2083" s="3">
        <v>413011172</v>
      </c>
      <c r="B2083" s="3">
        <v>2018</v>
      </c>
      <c r="C2083" s="3" t="s">
        <v>22</v>
      </c>
      <c r="D2083" s="3" t="s">
        <v>23</v>
      </c>
      <c r="E2083" s="3">
        <v>10</v>
      </c>
      <c r="F2083" s="3" t="s">
        <v>132</v>
      </c>
      <c r="G2083" s="3" t="s">
        <v>25</v>
      </c>
      <c r="H2083" s="3" t="s">
        <v>3180</v>
      </c>
      <c r="I2083" s="3" t="s">
        <v>65</v>
      </c>
      <c r="J2083" s="3" t="s">
        <v>66</v>
      </c>
      <c r="K2083" s="28">
        <v>43395</v>
      </c>
      <c r="L2083" s="29">
        <v>255</v>
      </c>
      <c r="M2083" s="3" t="s">
        <v>51</v>
      </c>
      <c r="N2083" s="3" t="s">
        <v>52</v>
      </c>
      <c r="O2083" s="3">
        <v>1</v>
      </c>
      <c r="P2083" s="3" t="s">
        <v>53</v>
      </c>
      <c r="Q2083" s="3">
        <v>2089</v>
      </c>
      <c r="R2083" s="3" t="s">
        <v>54</v>
      </c>
      <c r="S2083" s="3" t="s">
        <v>32</v>
      </c>
      <c r="T2083" s="3" t="s">
        <v>33</v>
      </c>
      <c r="U2083" s="3" t="s">
        <v>60</v>
      </c>
      <c r="V2083" s="3">
        <v>33903039</v>
      </c>
      <c r="W2083" s="3" t="s">
        <v>261</v>
      </c>
      <c r="X2083" t="s">
        <v>211</v>
      </c>
      <c r="Y2083" s="3" t="s">
        <v>3181</v>
      </c>
    </row>
    <row r="2084" spans="1:25" x14ac:dyDescent="0.25">
      <c r="A2084" s="3">
        <v>413011168</v>
      </c>
      <c r="B2084" s="3">
        <v>2018</v>
      </c>
      <c r="C2084" s="3" t="s">
        <v>22</v>
      </c>
      <c r="D2084" s="3" t="s">
        <v>23</v>
      </c>
      <c r="E2084" s="3">
        <v>10</v>
      </c>
      <c r="F2084" s="3" t="s">
        <v>132</v>
      </c>
      <c r="G2084" s="3" t="s">
        <v>25</v>
      </c>
      <c r="H2084" s="3" t="s">
        <v>3182</v>
      </c>
      <c r="I2084" s="3" t="s">
        <v>3112</v>
      </c>
      <c r="J2084" s="3" t="s">
        <v>3113</v>
      </c>
      <c r="K2084" s="28">
        <v>43375</v>
      </c>
      <c r="L2084" s="29">
        <v>380</v>
      </c>
      <c r="M2084" s="3" t="s">
        <v>51</v>
      </c>
      <c r="N2084" s="3" t="s">
        <v>52</v>
      </c>
      <c r="O2084" s="3">
        <v>1</v>
      </c>
      <c r="P2084" s="3" t="s">
        <v>53</v>
      </c>
      <c r="Q2084" s="3">
        <v>2089</v>
      </c>
      <c r="R2084" s="3" t="s">
        <v>54</v>
      </c>
      <c r="S2084" s="3" t="s">
        <v>32</v>
      </c>
      <c r="T2084" s="3" t="s">
        <v>33</v>
      </c>
      <c r="U2084" s="3" t="s">
        <v>60</v>
      </c>
      <c r="V2084" s="3">
        <v>33903919</v>
      </c>
      <c r="W2084" s="3" t="s">
        <v>261</v>
      </c>
      <c r="X2084" t="s">
        <v>209</v>
      </c>
      <c r="Y2084" s="3" t="s">
        <v>3183</v>
      </c>
    </row>
    <row r="2085" spans="1:25" x14ac:dyDescent="0.25">
      <c r="A2085" s="3">
        <v>413010649</v>
      </c>
      <c r="B2085" s="3">
        <v>2018</v>
      </c>
      <c r="C2085" s="3" t="s">
        <v>22</v>
      </c>
      <c r="D2085" s="3" t="s">
        <v>23</v>
      </c>
      <c r="E2085" s="3">
        <v>10</v>
      </c>
      <c r="F2085" s="3" t="s">
        <v>132</v>
      </c>
      <c r="G2085" s="3" t="s">
        <v>25</v>
      </c>
      <c r="H2085" s="3" t="s">
        <v>3184</v>
      </c>
      <c r="I2085" s="3" t="s">
        <v>70</v>
      </c>
      <c r="J2085" s="3" t="s">
        <v>71</v>
      </c>
      <c r="K2085" s="28">
        <v>43381</v>
      </c>
      <c r="L2085" s="29">
        <v>22.8</v>
      </c>
      <c r="M2085" s="3" t="s">
        <v>51</v>
      </c>
      <c r="N2085" s="3" t="s">
        <v>52</v>
      </c>
      <c r="O2085" s="3">
        <v>1</v>
      </c>
      <c r="P2085" s="3" t="s">
        <v>53</v>
      </c>
      <c r="Q2085" s="3">
        <v>2089</v>
      </c>
      <c r="R2085" s="3" t="s">
        <v>54</v>
      </c>
      <c r="S2085" s="3" t="s">
        <v>32</v>
      </c>
      <c r="T2085" s="3" t="s">
        <v>33</v>
      </c>
      <c r="U2085" s="3" t="s">
        <v>34</v>
      </c>
      <c r="V2085" s="3">
        <v>33903990</v>
      </c>
      <c r="W2085" s="3" t="s">
        <v>318</v>
      </c>
      <c r="X2085" t="s">
        <v>214</v>
      </c>
      <c r="Y2085" s="3" t="s">
        <v>3185</v>
      </c>
    </row>
    <row r="2086" spans="1:25" x14ac:dyDescent="0.25">
      <c r="A2086" s="3">
        <v>413010150</v>
      </c>
      <c r="B2086" s="3">
        <v>2018</v>
      </c>
      <c r="C2086" s="3" t="s">
        <v>22</v>
      </c>
      <c r="D2086" s="3" t="s">
        <v>23</v>
      </c>
      <c r="E2086" s="3">
        <v>10</v>
      </c>
      <c r="F2086" s="3" t="s">
        <v>132</v>
      </c>
      <c r="G2086" s="3" t="s">
        <v>25</v>
      </c>
      <c r="H2086" s="3" t="s">
        <v>3186</v>
      </c>
      <c r="I2086" s="3" t="s">
        <v>136</v>
      </c>
      <c r="J2086" s="3" t="s">
        <v>137</v>
      </c>
      <c r="K2086" s="28">
        <v>43403</v>
      </c>
      <c r="L2086" s="29">
        <v>6710</v>
      </c>
      <c r="M2086" s="3" t="s">
        <v>51</v>
      </c>
      <c r="N2086" s="3" t="s">
        <v>52</v>
      </c>
      <c r="O2086" s="3">
        <v>1</v>
      </c>
      <c r="P2086" s="3" t="s">
        <v>53</v>
      </c>
      <c r="Q2086" s="3">
        <v>2089</v>
      </c>
      <c r="R2086" s="3" t="s">
        <v>54</v>
      </c>
      <c r="S2086" s="3" t="s">
        <v>32</v>
      </c>
      <c r="T2086" s="3" t="s">
        <v>33</v>
      </c>
      <c r="U2086" s="3" t="s">
        <v>60</v>
      </c>
      <c r="V2086" s="3">
        <v>33903025</v>
      </c>
      <c r="W2086" s="3" t="s">
        <v>452</v>
      </c>
      <c r="X2086" t="s">
        <v>237</v>
      </c>
      <c r="Y2086" s="3" t="s">
        <v>3187</v>
      </c>
    </row>
    <row r="2087" spans="1:25" x14ac:dyDescent="0.25">
      <c r="A2087" s="3">
        <v>413011158</v>
      </c>
      <c r="B2087" s="3">
        <v>2018</v>
      </c>
      <c r="C2087" s="3" t="s">
        <v>22</v>
      </c>
      <c r="D2087" s="3" t="s">
        <v>23</v>
      </c>
      <c r="E2087" s="3">
        <v>10</v>
      </c>
      <c r="F2087" s="3" t="s">
        <v>132</v>
      </c>
      <c r="G2087" s="3" t="s">
        <v>25</v>
      </c>
      <c r="H2087" s="3" t="s">
        <v>3188</v>
      </c>
      <c r="I2087" s="3" t="s">
        <v>109</v>
      </c>
      <c r="J2087" s="3" t="s">
        <v>110</v>
      </c>
      <c r="K2087" s="28">
        <v>43374</v>
      </c>
      <c r="L2087" s="29">
        <v>840</v>
      </c>
      <c r="M2087" s="3" t="s">
        <v>51</v>
      </c>
      <c r="N2087" s="3" t="s">
        <v>52</v>
      </c>
      <c r="O2087" s="3">
        <v>1</v>
      </c>
      <c r="P2087" s="3" t="s">
        <v>53</v>
      </c>
      <c r="Q2087" s="3">
        <v>2089</v>
      </c>
      <c r="R2087" s="3" t="s">
        <v>54</v>
      </c>
      <c r="S2087" s="3" t="s">
        <v>32</v>
      </c>
      <c r="T2087" s="3" t="s">
        <v>33</v>
      </c>
      <c r="U2087" s="3" t="s">
        <v>34</v>
      </c>
      <c r="V2087" s="3">
        <v>33903990</v>
      </c>
      <c r="W2087" s="3" t="s">
        <v>318</v>
      </c>
      <c r="X2087" t="s">
        <v>214</v>
      </c>
      <c r="Y2087" s="3" t="s">
        <v>3189</v>
      </c>
    </row>
    <row r="2088" spans="1:25" x14ac:dyDescent="0.25">
      <c r="A2088" s="3">
        <v>413011160</v>
      </c>
      <c r="B2088" s="3">
        <v>2018</v>
      </c>
      <c r="C2088" s="3" t="s">
        <v>22</v>
      </c>
      <c r="D2088" s="3" t="s">
        <v>23</v>
      </c>
      <c r="E2088" s="3">
        <v>10</v>
      </c>
      <c r="F2088" s="3" t="s">
        <v>132</v>
      </c>
      <c r="G2088" s="3" t="s">
        <v>25</v>
      </c>
      <c r="H2088" s="3" t="s">
        <v>3190</v>
      </c>
      <c r="I2088" s="3" t="s">
        <v>70</v>
      </c>
      <c r="J2088" s="3" t="s">
        <v>71</v>
      </c>
      <c r="K2088" s="28">
        <v>43381</v>
      </c>
      <c r="L2088" s="29">
        <v>57</v>
      </c>
      <c r="M2088" s="3" t="s">
        <v>51</v>
      </c>
      <c r="N2088" s="3" t="s">
        <v>52</v>
      </c>
      <c r="O2088" s="3">
        <v>1</v>
      </c>
      <c r="P2088" s="3" t="s">
        <v>53</v>
      </c>
      <c r="Q2088" s="3">
        <v>2089</v>
      </c>
      <c r="R2088" s="3" t="s">
        <v>54</v>
      </c>
      <c r="S2088" s="3" t="s">
        <v>32</v>
      </c>
      <c r="T2088" s="3" t="s">
        <v>33</v>
      </c>
      <c r="U2088" s="3" t="s">
        <v>34</v>
      </c>
      <c r="V2088" s="3">
        <v>33903990</v>
      </c>
      <c r="W2088" s="3" t="s">
        <v>318</v>
      </c>
      <c r="X2088" t="s">
        <v>214</v>
      </c>
      <c r="Y2088" s="3" t="s">
        <v>3189</v>
      </c>
    </row>
    <row r="2089" spans="1:25" x14ac:dyDescent="0.25">
      <c r="A2089" s="3">
        <v>413010669</v>
      </c>
      <c r="B2089" s="3">
        <v>2018</v>
      </c>
      <c r="C2089" s="3" t="s">
        <v>22</v>
      </c>
      <c r="D2089" s="3" t="s">
        <v>23</v>
      </c>
      <c r="E2089" s="3">
        <v>10</v>
      </c>
      <c r="F2089" s="3" t="s">
        <v>132</v>
      </c>
      <c r="G2089" s="3" t="s">
        <v>25</v>
      </c>
      <c r="H2089" s="3" t="s">
        <v>3191</v>
      </c>
      <c r="I2089" s="3" t="s">
        <v>3192</v>
      </c>
      <c r="J2089" s="3" t="s">
        <v>3193</v>
      </c>
      <c r="K2089" s="28">
        <v>43395</v>
      </c>
      <c r="L2089" s="29">
        <v>5350</v>
      </c>
      <c r="M2089" s="3" t="s">
        <v>51</v>
      </c>
      <c r="N2089" s="3" t="s">
        <v>52</v>
      </c>
      <c r="O2089" s="3">
        <v>1</v>
      </c>
      <c r="P2089" s="3" t="s">
        <v>53</v>
      </c>
      <c r="Q2089" s="3">
        <v>2089</v>
      </c>
      <c r="R2089" s="3" t="s">
        <v>54</v>
      </c>
      <c r="S2089" s="3" t="s">
        <v>32</v>
      </c>
      <c r="T2089" s="3" t="s">
        <v>33</v>
      </c>
      <c r="U2089" s="3" t="s">
        <v>60</v>
      </c>
      <c r="V2089" s="3">
        <v>44905236</v>
      </c>
      <c r="W2089" s="3" t="s">
        <v>313</v>
      </c>
      <c r="X2089" t="s">
        <v>257</v>
      </c>
      <c r="Y2089" s="3" t="s">
        <v>3194</v>
      </c>
    </row>
    <row r="2090" spans="1:25" x14ac:dyDescent="0.25">
      <c r="A2090" s="3">
        <v>413010147</v>
      </c>
      <c r="B2090" s="3">
        <v>2018</v>
      </c>
      <c r="C2090" s="3" t="s">
        <v>22</v>
      </c>
      <c r="D2090" s="3" t="s">
        <v>23</v>
      </c>
      <c r="E2090" s="3">
        <v>10</v>
      </c>
      <c r="F2090" s="3" t="s">
        <v>132</v>
      </c>
      <c r="G2090" s="3" t="s">
        <v>25</v>
      </c>
      <c r="H2090" s="3" t="s">
        <v>3195</v>
      </c>
      <c r="I2090" s="3" t="s">
        <v>3196</v>
      </c>
      <c r="J2090" s="3" t="s">
        <v>3197</v>
      </c>
      <c r="K2090" s="28">
        <v>43378</v>
      </c>
      <c r="L2090" s="29">
        <v>6900</v>
      </c>
      <c r="M2090" s="3" t="s">
        <v>51</v>
      </c>
      <c r="N2090" s="3" t="s">
        <v>52</v>
      </c>
      <c r="O2090" s="3">
        <v>1</v>
      </c>
      <c r="P2090" s="3" t="s">
        <v>53</v>
      </c>
      <c r="Q2090" s="3">
        <v>2089</v>
      </c>
      <c r="R2090" s="3" t="s">
        <v>54</v>
      </c>
      <c r="S2090" s="3" t="s">
        <v>32</v>
      </c>
      <c r="T2090" s="3" t="s">
        <v>33</v>
      </c>
      <c r="U2090" s="3" t="s">
        <v>60</v>
      </c>
      <c r="V2090" s="3">
        <v>33903916</v>
      </c>
      <c r="W2090" s="3" t="s">
        <v>313</v>
      </c>
      <c r="X2090" t="s">
        <v>212</v>
      </c>
      <c r="Y2090" s="3" t="s">
        <v>3198</v>
      </c>
    </row>
    <row r="2091" spans="1:25" x14ac:dyDescent="0.25">
      <c r="A2091" s="3">
        <v>413011177</v>
      </c>
      <c r="B2091" s="3">
        <v>2018</v>
      </c>
      <c r="C2091" s="3" t="s">
        <v>22</v>
      </c>
      <c r="D2091" s="3" t="s">
        <v>23</v>
      </c>
      <c r="E2091" s="3">
        <v>10</v>
      </c>
      <c r="F2091" s="3" t="s">
        <v>132</v>
      </c>
      <c r="G2091" s="3" t="s">
        <v>25</v>
      </c>
      <c r="H2091" s="3" t="s">
        <v>3199</v>
      </c>
      <c r="I2091" s="3" t="s">
        <v>182</v>
      </c>
      <c r="J2091" s="3" t="s">
        <v>183</v>
      </c>
      <c r="K2091" s="28">
        <v>43381</v>
      </c>
      <c r="L2091" s="29">
        <v>1117.0999999999999</v>
      </c>
      <c r="M2091" s="3" t="s">
        <v>51</v>
      </c>
      <c r="N2091" s="3" t="s">
        <v>52</v>
      </c>
      <c r="O2091" s="3">
        <v>1</v>
      </c>
      <c r="P2091" s="3" t="s">
        <v>53</v>
      </c>
      <c r="Q2091" s="3">
        <v>2089</v>
      </c>
      <c r="R2091" s="3" t="s">
        <v>54</v>
      </c>
      <c r="S2091" s="3" t="s">
        <v>32</v>
      </c>
      <c r="T2091" s="3" t="s">
        <v>33</v>
      </c>
      <c r="U2091" s="3" t="s">
        <v>60</v>
      </c>
      <c r="V2091" s="3">
        <v>33903917</v>
      </c>
      <c r="W2091" s="3" t="s">
        <v>313</v>
      </c>
      <c r="X2091" t="s">
        <v>227</v>
      </c>
      <c r="Y2091" s="3" t="s">
        <v>3200</v>
      </c>
    </row>
    <row r="2092" spans="1:25" x14ac:dyDescent="0.25">
      <c r="A2092" s="3">
        <v>413011176</v>
      </c>
      <c r="B2092" s="3">
        <v>2018</v>
      </c>
      <c r="C2092" s="3" t="s">
        <v>22</v>
      </c>
      <c r="D2092" s="3" t="s">
        <v>23</v>
      </c>
      <c r="E2092" s="3">
        <v>10</v>
      </c>
      <c r="F2092" s="3" t="s">
        <v>132</v>
      </c>
      <c r="G2092" s="3" t="s">
        <v>25</v>
      </c>
      <c r="H2092" s="3" t="s">
        <v>3201</v>
      </c>
      <c r="I2092" s="3" t="s">
        <v>3202</v>
      </c>
      <c r="J2092" s="3" t="s">
        <v>3203</v>
      </c>
      <c r="K2092" s="28">
        <v>43390</v>
      </c>
      <c r="L2092" s="29">
        <v>6961.8</v>
      </c>
      <c r="M2092" s="3" t="s">
        <v>51</v>
      </c>
      <c r="N2092" s="3" t="s">
        <v>52</v>
      </c>
      <c r="O2092" s="3">
        <v>1</v>
      </c>
      <c r="P2092" s="3" t="s">
        <v>53</v>
      </c>
      <c r="Q2092" s="3">
        <v>2089</v>
      </c>
      <c r="R2092" s="3" t="s">
        <v>54</v>
      </c>
      <c r="S2092" s="3" t="s">
        <v>32</v>
      </c>
      <c r="T2092" s="3" t="s">
        <v>33</v>
      </c>
      <c r="U2092" s="3" t="s">
        <v>60</v>
      </c>
      <c r="V2092" s="3">
        <v>33903023</v>
      </c>
      <c r="W2092" s="3" t="s">
        <v>329</v>
      </c>
      <c r="X2092" t="s">
        <v>255</v>
      </c>
      <c r="Y2092" s="3" t="s">
        <v>3204</v>
      </c>
    </row>
    <row r="2093" spans="1:25" x14ac:dyDescent="0.25">
      <c r="A2093" s="3">
        <v>413010672</v>
      </c>
      <c r="B2093" s="3">
        <v>2018</v>
      </c>
      <c r="C2093" s="3" t="s">
        <v>22</v>
      </c>
      <c r="D2093" s="3" t="s">
        <v>23</v>
      </c>
      <c r="E2093" s="3">
        <v>10</v>
      </c>
      <c r="F2093" s="3" t="s">
        <v>132</v>
      </c>
      <c r="G2093" s="3" t="s">
        <v>25</v>
      </c>
      <c r="H2093" s="3" t="s">
        <v>2753</v>
      </c>
      <c r="I2093" s="3" t="s">
        <v>2754</v>
      </c>
      <c r="J2093" s="3" t="s">
        <v>2755</v>
      </c>
      <c r="K2093" s="28">
        <v>43388</v>
      </c>
      <c r="L2093" s="29">
        <v>9705.08</v>
      </c>
      <c r="M2093" s="3" t="s">
        <v>51</v>
      </c>
      <c r="N2093" s="3" t="s">
        <v>52</v>
      </c>
      <c r="O2093" s="3">
        <v>1</v>
      </c>
      <c r="P2093" s="3" t="s">
        <v>53</v>
      </c>
      <c r="Q2093" s="3">
        <v>2089</v>
      </c>
      <c r="R2093" s="3" t="s">
        <v>54</v>
      </c>
      <c r="S2093" s="3" t="s">
        <v>32</v>
      </c>
      <c r="T2093" s="3" t="s">
        <v>33</v>
      </c>
      <c r="U2093" s="3" t="s">
        <v>34</v>
      </c>
      <c r="V2093" s="3">
        <v>33903999</v>
      </c>
      <c r="W2093" s="3" t="s">
        <v>338</v>
      </c>
      <c r="X2093" t="s">
        <v>220</v>
      </c>
      <c r="Y2093" s="3" t="s">
        <v>2902</v>
      </c>
    </row>
    <row r="2094" spans="1:25" x14ac:dyDescent="0.25">
      <c r="A2094" s="3">
        <v>413010653</v>
      </c>
      <c r="B2094" s="3">
        <v>2018</v>
      </c>
      <c r="C2094" s="3" t="s">
        <v>22</v>
      </c>
      <c r="D2094" s="3" t="s">
        <v>23</v>
      </c>
      <c r="E2094" s="3">
        <v>10</v>
      </c>
      <c r="F2094" s="3" t="s">
        <v>132</v>
      </c>
      <c r="G2094" s="3" t="s">
        <v>25</v>
      </c>
      <c r="H2094" s="3" t="s">
        <v>3205</v>
      </c>
      <c r="I2094" s="3" t="s">
        <v>3206</v>
      </c>
      <c r="J2094" s="3" t="s">
        <v>160</v>
      </c>
      <c r="K2094" s="28">
        <v>43395</v>
      </c>
      <c r="L2094" s="29">
        <v>2347.9499999999998</v>
      </c>
      <c r="M2094" s="3" t="s">
        <v>51</v>
      </c>
      <c r="N2094" s="3" t="s">
        <v>52</v>
      </c>
      <c r="O2094" s="3">
        <v>1</v>
      </c>
      <c r="P2094" s="3" t="s">
        <v>53</v>
      </c>
      <c r="Q2094" s="3">
        <v>2089</v>
      </c>
      <c r="R2094" s="3" t="s">
        <v>54</v>
      </c>
      <c r="S2094" s="3" t="s">
        <v>32</v>
      </c>
      <c r="T2094" s="3" t="s">
        <v>33</v>
      </c>
      <c r="U2094" s="3" t="s">
        <v>64</v>
      </c>
      <c r="V2094" s="3">
        <v>33903947</v>
      </c>
      <c r="W2094" s="3" t="s">
        <v>318</v>
      </c>
      <c r="X2094" t="s">
        <v>248</v>
      </c>
      <c r="Y2094" s="3" t="s">
        <v>3207</v>
      </c>
    </row>
    <row r="2095" spans="1:25" x14ac:dyDescent="0.25">
      <c r="A2095" s="3">
        <v>413011167</v>
      </c>
      <c r="B2095" s="3">
        <v>2018</v>
      </c>
      <c r="C2095" s="3" t="s">
        <v>22</v>
      </c>
      <c r="D2095" s="3" t="s">
        <v>23</v>
      </c>
      <c r="E2095" s="3">
        <v>10</v>
      </c>
      <c r="F2095" s="3" t="s">
        <v>132</v>
      </c>
      <c r="G2095" s="3" t="s">
        <v>25</v>
      </c>
      <c r="H2095" s="3" t="s">
        <v>3050</v>
      </c>
      <c r="I2095" s="3" t="s">
        <v>3051</v>
      </c>
      <c r="J2095" s="3" t="s">
        <v>3052</v>
      </c>
      <c r="K2095" s="28">
        <v>43376</v>
      </c>
      <c r="L2095" s="29">
        <v>27950</v>
      </c>
      <c r="M2095" s="3" t="s">
        <v>51</v>
      </c>
      <c r="N2095" s="3" t="s">
        <v>52</v>
      </c>
      <c r="O2095" s="3">
        <v>1</v>
      </c>
      <c r="P2095" s="3" t="s">
        <v>53</v>
      </c>
      <c r="Q2095" s="3">
        <v>2089</v>
      </c>
      <c r="R2095" s="3" t="s">
        <v>54</v>
      </c>
      <c r="S2095" s="3" t="s">
        <v>32</v>
      </c>
      <c r="T2095" s="3" t="s">
        <v>33</v>
      </c>
      <c r="U2095" s="3" t="s">
        <v>57</v>
      </c>
      <c r="V2095" s="3">
        <v>33903905</v>
      </c>
      <c r="W2095" s="3" t="s">
        <v>382</v>
      </c>
      <c r="X2095" t="s">
        <v>223</v>
      </c>
      <c r="Y2095" s="3" t="s">
        <v>3053</v>
      </c>
    </row>
    <row r="2096" spans="1:25" x14ac:dyDescent="0.25">
      <c r="A2096" s="3">
        <v>413011169</v>
      </c>
      <c r="B2096" s="3">
        <v>2018</v>
      </c>
      <c r="C2096" s="3" t="s">
        <v>22</v>
      </c>
      <c r="D2096" s="3" t="s">
        <v>23</v>
      </c>
      <c r="E2096" s="3">
        <v>10</v>
      </c>
      <c r="F2096" s="3" t="s">
        <v>132</v>
      </c>
      <c r="G2096" s="3" t="s">
        <v>25</v>
      </c>
      <c r="H2096" s="3" t="s">
        <v>2799</v>
      </c>
      <c r="I2096" s="3" t="s">
        <v>82</v>
      </c>
      <c r="J2096" s="3" t="s">
        <v>83</v>
      </c>
      <c r="K2096" s="28">
        <v>43377</v>
      </c>
      <c r="L2096" s="29">
        <v>885.02</v>
      </c>
      <c r="M2096" s="3" t="s">
        <v>51</v>
      </c>
      <c r="N2096" s="3" t="s">
        <v>52</v>
      </c>
      <c r="O2096" s="3">
        <v>1</v>
      </c>
      <c r="P2096" s="3" t="s">
        <v>53</v>
      </c>
      <c r="Q2096" s="3">
        <v>2089</v>
      </c>
      <c r="R2096" s="3" t="s">
        <v>54</v>
      </c>
      <c r="S2096" s="3" t="s">
        <v>32</v>
      </c>
      <c r="T2096" s="3" t="s">
        <v>33</v>
      </c>
      <c r="U2096" s="3" t="s">
        <v>64</v>
      </c>
      <c r="V2096" s="3">
        <v>33903905</v>
      </c>
      <c r="W2096" s="3" t="s">
        <v>382</v>
      </c>
      <c r="X2096" t="s">
        <v>223</v>
      </c>
      <c r="Y2096" s="3" t="s">
        <v>2923</v>
      </c>
    </row>
    <row r="2097" spans="1:25" x14ac:dyDescent="0.25">
      <c r="A2097" s="3">
        <v>413010162</v>
      </c>
      <c r="B2097" s="3">
        <v>2018</v>
      </c>
      <c r="C2097" s="3" t="s">
        <v>22</v>
      </c>
      <c r="D2097" s="3" t="s">
        <v>23</v>
      </c>
      <c r="E2097" s="3">
        <v>10</v>
      </c>
      <c r="F2097" s="3" t="s">
        <v>132</v>
      </c>
      <c r="G2097" s="3" t="s">
        <v>25</v>
      </c>
      <c r="H2097" s="3" t="s">
        <v>2815</v>
      </c>
      <c r="I2097" s="3" t="s">
        <v>62</v>
      </c>
      <c r="J2097" s="3" t="s">
        <v>63</v>
      </c>
      <c r="K2097" s="28">
        <v>43402</v>
      </c>
      <c r="L2097" s="29">
        <v>7000</v>
      </c>
      <c r="M2097" s="3" t="s">
        <v>51</v>
      </c>
      <c r="N2097" s="3" t="s">
        <v>52</v>
      </c>
      <c r="O2097" s="3">
        <v>1</v>
      </c>
      <c r="P2097" s="3" t="s">
        <v>53</v>
      </c>
      <c r="Q2097" s="3">
        <v>2089</v>
      </c>
      <c r="R2097" s="3" t="s">
        <v>54</v>
      </c>
      <c r="S2097" s="3" t="s">
        <v>32</v>
      </c>
      <c r="T2097" s="3" t="s">
        <v>33</v>
      </c>
      <c r="U2097" s="3" t="s">
        <v>64</v>
      </c>
      <c r="V2097" s="3">
        <v>33903916</v>
      </c>
      <c r="W2097" s="3" t="s">
        <v>313</v>
      </c>
      <c r="X2097" t="s">
        <v>212</v>
      </c>
      <c r="Y2097" s="3" t="s">
        <v>2927</v>
      </c>
    </row>
    <row r="2098" spans="1:25" x14ac:dyDescent="0.25">
      <c r="A2098" s="3">
        <v>413010665</v>
      </c>
      <c r="B2098" s="3">
        <v>2018</v>
      </c>
      <c r="C2098" s="3" t="s">
        <v>22</v>
      </c>
      <c r="D2098" s="3" t="s">
        <v>23</v>
      </c>
      <c r="E2098" s="3">
        <v>10</v>
      </c>
      <c r="F2098" s="3" t="s">
        <v>132</v>
      </c>
      <c r="G2098" s="3" t="s">
        <v>25</v>
      </c>
      <c r="H2098" s="3" t="s">
        <v>2763</v>
      </c>
      <c r="I2098" s="3" t="s">
        <v>91</v>
      </c>
      <c r="J2098" s="3" t="s">
        <v>92</v>
      </c>
      <c r="K2098" s="28">
        <v>43398</v>
      </c>
      <c r="L2098" s="29">
        <v>35833.33</v>
      </c>
      <c r="M2098" s="3" t="s">
        <v>51</v>
      </c>
      <c r="N2098" s="3" t="s">
        <v>52</v>
      </c>
      <c r="O2098" s="3">
        <v>1</v>
      </c>
      <c r="P2098" s="3" t="s">
        <v>53</v>
      </c>
      <c r="Q2098" s="3">
        <v>2089</v>
      </c>
      <c r="R2098" s="3" t="s">
        <v>54</v>
      </c>
      <c r="S2098" s="3" t="s">
        <v>32</v>
      </c>
      <c r="T2098" s="3" t="s">
        <v>33</v>
      </c>
      <c r="U2098" s="3" t="s">
        <v>57</v>
      </c>
      <c r="V2098" s="3">
        <v>33903912</v>
      </c>
      <c r="W2098" s="3" t="s">
        <v>377</v>
      </c>
      <c r="X2098" t="s">
        <v>221</v>
      </c>
      <c r="Y2098" s="3" t="s">
        <v>2908</v>
      </c>
    </row>
    <row r="2099" spans="1:25" x14ac:dyDescent="0.25">
      <c r="A2099" s="3">
        <v>413010151</v>
      </c>
      <c r="B2099" s="3">
        <v>2018</v>
      </c>
      <c r="C2099" s="3" t="s">
        <v>22</v>
      </c>
      <c r="D2099" s="3" t="s">
        <v>23</v>
      </c>
      <c r="E2099" s="3">
        <v>10</v>
      </c>
      <c r="F2099" s="3" t="s">
        <v>132</v>
      </c>
      <c r="G2099" s="3" t="s">
        <v>25</v>
      </c>
      <c r="H2099" s="3" t="s">
        <v>2769</v>
      </c>
      <c r="I2099" s="3" t="s">
        <v>91</v>
      </c>
      <c r="J2099" s="3" t="s">
        <v>92</v>
      </c>
      <c r="K2099" s="28">
        <v>43398</v>
      </c>
      <c r="L2099" s="29">
        <v>8333.33</v>
      </c>
      <c r="M2099" s="3" t="s">
        <v>51</v>
      </c>
      <c r="N2099" s="3" t="s">
        <v>52</v>
      </c>
      <c r="O2099" s="3">
        <v>1</v>
      </c>
      <c r="P2099" s="3" t="s">
        <v>53</v>
      </c>
      <c r="Q2099" s="3">
        <v>2089</v>
      </c>
      <c r="R2099" s="3" t="s">
        <v>54</v>
      </c>
      <c r="S2099" s="3" t="s">
        <v>32</v>
      </c>
      <c r="T2099" s="3" t="s">
        <v>33</v>
      </c>
      <c r="U2099" s="3" t="s">
        <v>57</v>
      </c>
      <c r="V2099" s="3">
        <v>33903912</v>
      </c>
      <c r="W2099" s="3" t="s">
        <v>377</v>
      </c>
      <c r="X2099" t="s">
        <v>221</v>
      </c>
      <c r="Y2099" s="3" t="s">
        <v>2911</v>
      </c>
    </row>
    <row r="2100" spans="1:25" x14ac:dyDescent="0.25">
      <c r="A2100" s="3">
        <v>413010641</v>
      </c>
      <c r="B2100" s="3">
        <v>2018</v>
      </c>
      <c r="C2100" s="3" t="s">
        <v>22</v>
      </c>
      <c r="D2100" s="3" t="s">
        <v>23</v>
      </c>
      <c r="E2100" s="3">
        <v>10</v>
      </c>
      <c r="F2100" s="3" t="s">
        <v>132</v>
      </c>
      <c r="G2100" s="3" t="s">
        <v>25</v>
      </c>
      <c r="H2100" s="3" t="s">
        <v>2797</v>
      </c>
      <c r="I2100" s="3" t="s">
        <v>428</v>
      </c>
      <c r="J2100" s="3" t="s">
        <v>429</v>
      </c>
      <c r="K2100" s="28">
        <v>43388</v>
      </c>
      <c r="L2100" s="29">
        <v>106600</v>
      </c>
      <c r="M2100" s="3" t="s">
        <v>51</v>
      </c>
      <c r="N2100" s="3" t="s">
        <v>52</v>
      </c>
      <c r="O2100" s="3">
        <v>1</v>
      </c>
      <c r="P2100" s="3" t="s">
        <v>53</v>
      </c>
      <c r="Q2100" s="3">
        <v>2089</v>
      </c>
      <c r="R2100" s="3" t="s">
        <v>54</v>
      </c>
      <c r="S2100" s="3" t="s">
        <v>32</v>
      </c>
      <c r="T2100" s="3" t="s">
        <v>33</v>
      </c>
      <c r="U2100" s="3" t="s">
        <v>57</v>
      </c>
      <c r="V2100" s="3">
        <v>33903983</v>
      </c>
      <c r="W2100" s="3" t="s">
        <v>329</v>
      </c>
      <c r="X2100" t="s">
        <v>430</v>
      </c>
      <c r="Y2100" s="3" t="s">
        <v>2921</v>
      </c>
    </row>
    <row r="2101" spans="1:25" x14ac:dyDescent="0.25">
      <c r="A2101" s="3">
        <v>413010659</v>
      </c>
      <c r="B2101" s="3">
        <v>2018</v>
      </c>
      <c r="C2101" s="3" t="s">
        <v>22</v>
      </c>
      <c r="D2101" s="3" t="s">
        <v>23</v>
      </c>
      <c r="E2101" s="3">
        <v>10</v>
      </c>
      <c r="F2101" s="3" t="s">
        <v>132</v>
      </c>
      <c r="G2101" s="3" t="s">
        <v>25</v>
      </c>
      <c r="H2101" s="3" t="s">
        <v>2852</v>
      </c>
      <c r="I2101" s="3" t="s">
        <v>138</v>
      </c>
      <c r="J2101" s="3" t="s">
        <v>139</v>
      </c>
      <c r="K2101" s="28">
        <v>43390</v>
      </c>
      <c r="L2101" s="29">
        <v>2133</v>
      </c>
      <c r="M2101" s="3" t="s">
        <v>51</v>
      </c>
      <c r="N2101" s="3" t="s">
        <v>52</v>
      </c>
      <c r="O2101" s="3">
        <v>1</v>
      </c>
      <c r="P2101" s="3" t="s">
        <v>53</v>
      </c>
      <c r="Q2101" s="3">
        <v>2089</v>
      </c>
      <c r="R2101" s="3" t="s">
        <v>54</v>
      </c>
      <c r="S2101" s="3" t="s">
        <v>32</v>
      </c>
      <c r="T2101" s="3" t="s">
        <v>33</v>
      </c>
      <c r="U2101" s="3" t="s">
        <v>76</v>
      </c>
      <c r="V2101" s="3">
        <v>33903912</v>
      </c>
      <c r="W2101" s="3" t="s">
        <v>377</v>
      </c>
      <c r="X2101" t="s">
        <v>221</v>
      </c>
      <c r="Y2101" s="3" t="s">
        <v>2944</v>
      </c>
    </row>
    <row r="2102" spans="1:25" x14ac:dyDescent="0.25">
      <c r="A2102" s="3">
        <v>413010140</v>
      </c>
      <c r="B2102" s="3">
        <v>2018</v>
      </c>
      <c r="C2102" s="3" t="s">
        <v>22</v>
      </c>
      <c r="D2102" s="3" t="s">
        <v>23</v>
      </c>
      <c r="E2102" s="3">
        <v>10</v>
      </c>
      <c r="F2102" s="3" t="s">
        <v>132</v>
      </c>
      <c r="G2102" s="3" t="s">
        <v>25</v>
      </c>
      <c r="H2102" s="3" t="s">
        <v>2684</v>
      </c>
      <c r="I2102" s="3" t="s">
        <v>2685</v>
      </c>
      <c r="J2102" s="3" t="s">
        <v>2686</v>
      </c>
      <c r="K2102" s="28">
        <v>43399</v>
      </c>
      <c r="L2102" s="29">
        <v>190960.51</v>
      </c>
      <c r="M2102" s="3" t="s">
        <v>51</v>
      </c>
      <c r="N2102" s="3" t="s">
        <v>52</v>
      </c>
      <c r="O2102" s="3">
        <v>1</v>
      </c>
      <c r="P2102" s="3" t="s">
        <v>53</v>
      </c>
      <c r="Q2102" s="3">
        <v>2089</v>
      </c>
      <c r="R2102" s="3" t="s">
        <v>54</v>
      </c>
      <c r="S2102" s="3" t="s">
        <v>32</v>
      </c>
      <c r="T2102" s="3" t="s">
        <v>33</v>
      </c>
      <c r="U2102" s="3" t="s">
        <v>2687</v>
      </c>
      <c r="V2102" s="3">
        <v>33903988</v>
      </c>
      <c r="W2102" s="3" t="s">
        <v>318</v>
      </c>
      <c r="X2102" t="s">
        <v>1978</v>
      </c>
      <c r="Y2102" s="3" t="s">
        <v>2871</v>
      </c>
    </row>
    <row r="2103" spans="1:25" x14ac:dyDescent="0.25">
      <c r="A2103" s="3">
        <v>413010157</v>
      </c>
      <c r="B2103" s="3">
        <v>2018</v>
      </c>
      <c r="C2103" s="3" t="s">
        <v>22</v>
      </c>
      <c r="D2103" s="3" t="s">
        <v>23</v>
      </c>
      <c r="E2103" s="3">
        <v>10</v>
      </c>
      <c r="F2103" s="3" t="s">
        <v>132</v>
      </c>
      <c r="G2103" s="3" t="s">
        <v>25</v>
      </c>
      <c r="H2103" s="3" t="s">
        <v>2845</v>
      </c>
      <c r="I2103" s="3" t="s">
        <v>2846</v>
      </c>
      <c r="J2103" s="3" t="s">
        <v>2847</v>
      </c>
      <c r="K2103" s="28">
        <v>43388</v>
      </c>
      <c r="L2103" s="29">
        <v>52000</v>
      </c>
      <c r="M2103" s="3" t="s">
        <v>51</v>
      </c>
      <c r="N2103" s="3" t="s">
        <v>52</v>
      </c>
      <c r="O2103" s="3">
        <v>1</v>
      </c>
      <c r="P2103" s="3" t="s">
        <v>53</v>
      </c>
      <c r="Q2103" s="3">
        <v>2089</v>
      </c>
      <c r="R2103" s="3" t="s">
        <v>54</v>
      </c>
      <c r="S2103" s="3" t="s">
        <v>32</v>
      </c>
      <c r="T2103" s="3" t="s">
        <v>33</v>
      </c>
      <c r="U2103" s="3" t="s">
        <v>57</v>
      </c>
      <c r="V2103" s="3">
        <v>33903957</v>
      </c>
      <c r="W2103" s="3" t="s">
        <v>382</v>
      </c>
      <c r="X2103" t="s">
        <v>200</v>
      </c>
      <c r="Y2103" s="3" t="s">
        <v>2941</v>
      </c>
    </row>
    <row r="2104" spans="1:25" x14ac:dyDescent="0.25">
      <c r="A2104" s="3">
        <v>413010159</v>
      </c>
      <c r="B2104" s="3">
        <v>2018</v>
      </c>
      <c r="C2104" s="3" t="s">
        <v>22</v>
      </c>
      <c r="D2104" s="3" t="s">
        <v>23</v>
      </c>
      <c r="E2104" s="3">
        <v>10</v>
      </c>
      <c r="F2104" s="3" t="s">
        <v>132</v>
      </c>
      <c r="G2104" s="3" t="s">
        <v>25</v>
      </c>
      <c r="H2104" s="3" t="s">
        <v>2692</v>
      </c>
      <c r="I2104" s="3" t="s">
        <v>99</v>
      </c>
      <c r="J2104" s="3" t="s">
        <v>100</v>
      </c>
      <c r="K2104" s="28">
        <v>43397</v>
      </c>
      <c r="L2104" s="29">
        <v>5700</v>
      </c>
      <c r="M2104" s="3" t="s">
        <v>51</v>
      </c>
      <c r="N2104" s="3" t="s">
        <v>52</v>
      </c>
      <c r="O2104" s="3">
        <v>1</v>
      </c>
      <c r="P2104" s="3" t="s">
        <v>53</v>
      </c>
      <c r="Q2104" s="3">
        <v>2089</v>
      </c>
      <c r="R2104" s="3" t="s">
        <v>54</v>
      </c>
      <c r="S2104" s="3" t="s">
        <v>32</v>
      </c>
      <c r="T2104" s="3" t="s">
        <v>33</v>
      </c>
      <c r="U2104" s="3" t="s">
        <v>64</v>
      </c>
      <c r="V2104" s="3">
        <v>33903905</v>
      </c>
      <c r="W2104" s="3" t="s">
        <v>382</v>
      </c>
      <c r="X2104" t="s">
        <v>223</v>
      </c>
      <c r="Y2104" s="3" t="s">
        <v>2874</v>
      </c>
    </row>
    <row r="2105" spans="1:25" x14ac:dyDescent="0.25">
      <c r="A2105" s="3">
        <v>413010169</v>
      </c>
      <c r="B2105" s="3">
        <v>2018</v>
      </c>
      <c r="C2105" s="3" t="s">
        <v>22</v>
      </c>
      <c r="D2105" s="3" t="s">
        <v>23</v>
      </c>
      <c r="E2105" s="3">
        <v>10</v>
      </c>
      <c r="F2105" s="3" t="s">
        <v>132</v>
      </c>
      <c r="G2105" s="3" t="s">
        <v>25</v>
      </c>
      <c r="H2105" s="3" t="s">
        <v>3208</v>
      </c>
      <c r="I2105" s="3" t="s">
        <v>107</v>
      </c>
      <c r="J2105" s="3" t="s">
        <v>108</v>
      </c>
      <c r="K2105" s="28">
        <v>43388</v>
      </c>
      <c r="L2105" s="29">
        <v>28351.16</v>
      </c>
      <c r="M2105" s="3" t="s">
        <v>51</v>
      </c>
      <c r="N2105" s="3" t="s">
        <v>52</v>
      </c>
      <c r="O2105" s="3">
        <v>1</v>
      </c>
      <c r="P2105" s="3" t="s">
        <v>53</v>
      </c>
      <c r="Q2105" s="3">
        <v>2089</v>
      </c>
      <c r="R2105" s="3" t="s">
        <v>54</v>
      </c>
      <c r="S2105" s="3" t="s">
        <v>32</v>
      </c>
      <c r="T2105" s="3" t="s">
        <v>33</v>
      </c>
      <c r="U2105" s="3" t="s">
        <v>57</v>
      </c>
      <c r="V2105" s="3">
        <v>33903912</v>
      </c>
      <c r="W2105" s="3" t="s">
        <v>377</v>
      </c>
      <c r="X2105" t="s">
        <v>221</v>
      </c>
      <c r="Y2105" s="3" t="s">
        <v>3209</v>
      </c>
    </row>
    <row r="2106" spans="1:25" x14ac:dyDescent="0.25">
      <c r="A2106" s="3">
        <v>413010654</v>
      </c>
      <c r="B2106" s="3">
        <v>2018</v>
      </c>
      <c r="C2106" s="3" t="s">
        <v>22</v>
      </c>
      <c r="D2106" s="3" t="s">
        <v>23</v>
      </c>
      <c r="E2106" s="3">
        <v>10</v>
      </c>
      <c r="F2106" s="3" t="s">
        <v>132</v>
      </c>
      <c r="G2106" s="3" t="s">
        <v>25</v>
      </c>
      <c r="H2106" s="3" t="s">
        <v>2157</v>
      </c>
      <c r="I2106" s="3" t="s">
        <v>2260</v>
      </c>
      <c r="J2106" s="3" t="s">
        <v>2261</v>
      </c>
      <c r="K2106" s="28">
        <v>43389</v>
      </c>
      <c r="L2106" s="29">
        <v>84555</v>
      </c>
      <c r="M2106" s="3" t="s">
        <v>51</v>
      </c>
      <c r="N2106" s="3" t="s">
        <v>52</v>
      </c>
      <c r="O2106" s="3">
        <v>1</v>
      </c>
      <c r="P2106" s="3" t="s">
        <v>53</v>
      </c>
      <c r="Q2106" s="3">
        <v>2089</v>
      </c>
      <c r="R2106" s="3" t="s">
        <v>54</v>
      </c>
      <c r="S2106" s="3" t="s">
        <v>32</v>
      </c>
      <c r="T2106" s="3" t="s">
        <v>33</v>
      </c>
      <c r="U2106" s="3" t="s">
        <v>57</v>
      </c>
      <c r="V2106" s="3">
        <v>33903959</v>
      </c>
      <c r="W2106" s="3" t="s">
        <v>318</v>
      </c>
      <c r="X2106" t="s">
        <v>374</v>
      </c>
      <c r="Y2106" s="3" t="s">
        <v>2388</v>
      </c>
    </row>
    <row r="2107" spans="1:25" x14ac:dyDescent="0.25">
      <c r="A2107" s="3">
        <v>413010656</v>
      </c>
      <c r="B2107" s="3">
        <v>2018</v>
      </c>
      <c r="C2107" s="3" t="s">
        <v>22</v>
      </c>
      <c r="D2107" s="3" t="s">
        <v>23</v>
      </c>
      <c r="E2107" s="3">
        <v>10</v>
      </c>
      <c r="F2107" s="3" t="s">
        <v>132</v>
      </c>
      <c r="G2107" s="3" t="s">
        <v>25</v>
      </c>
      <c r="H2107" s="3" t="s">
        <v>2553</v>
      </c>
      <c r="I2107" s="3" t="s">
        <v>84</v>
      </c>
      <c r="J2107" s="3" t="s">
        <v>85</v>
      </c>
      <c r="K2107" s="28">
        <v>43388</v>
      </c>
      <c r="L2107" s="29">
        <v>95185.19</v>
      </c>
      <c r="M2107" s="3" t="s">
        <v>51</v>
      </c>
      <c r="N2107" s="3" t="s">
        <v>52</v>
      </c>
      <c r="O2107" s="3">
        <v>1</v>
      </c>
      <c r="P2107" s="3" t="s">
        <v>53</v>
      </c>
      <c r="Q2107" s="3">
        <v>2089</v>
      </c>
      <c r="R2107" s="3" t="s">
        <v>54</v>
      </c>
      <c r="S2107" s="3" t="s">
        <v>32</v>
      </c>
      <c r="T2107" s="3" t="s">
        <v>33</v>
      </c>
      <c r="U2107" s="3" t="s">
        <v>57</v>
      </c>
      <c r="V2107" s="3">
        <v>33903940</v>
      </c>
      <c r="W2107" s="3" t="s">
        <v>435</v>
      </c>
      <c r="X2107" t="s">
        <v>218</v>
      </c>
      <c r="Y2107" s="3" t="s">
        <v>2643</v>
      </c>
    </row>
    <row r="2108" spans="1:25" x14ac:dyDescent="0.25">
      <c r="A2108" s="3">
        <v>413011170</v>
      </c>
      <c r="B2108" s="3">
        <v>2018</v>
      </c>
      <c r="C2108" s="3" t="s">
        <v>22</v>
      </c>
      <c r="D2108" s="3" t="s">
        <v>23</v>
      </c>
      <c r="E2108" s="3">
        <v>10</v>
      </c>
      <c r="F2108" s="3" t="s">
        <v>132</v>
      </c>
      <c r="G2108" s="3" t="s">
        <v>25</v>
      </c>
      <c r="H2108" s="3" t="s">
        <v>2158</v>
      </c>
      <c r="I2108" s="3" t="s">
        <v>88</v>
      </c>
      <c r="J2108" s="3" t="s">
        <v>89</v>
      </c>
      <c r="K2108" s="28">
        <v>43383</v>
      </c>
      <c r="L2108" s="29">
        <v>30</v>
      </c>
      <c r="M2108" s="3" t="s">
        <v>51</v>
      </c>
      <c r="N2108" s="3" t="s">
        <v>52</v>
      </c>
      <c r="O2108" s="3">
        <v>1</v>
      </c>
      <c r="P2108" s="3" t="s">
        <v>53</v>
      </c>
      <c r="Q2108" s="3">
        <v>2089</v>
      </c>
      <c r="R2108" s="3" t="s">
        <v>54</v>
      </c>
      <c r="S2108" s="3" t="s">
        <v>32</v>
      </c>
      <c r="T2108" s="3" t="s">
        <v>33</v>
      </c>
      <c r="U2108" s="3" t="s">
        <v>76</v>
      </c>
      <c r="V2108" s="3">
        <v>33903919</v>
      </c>
      <c r="W2108" s="3" t="s">
        <v>261</v>
      </c>
      <c r="X2108" t="s">
        <v>209</v>
      </c>
      <c r="Y2108" s="3" t="s">
        <v>2389</v>
      </c>
    </row>
    <row r="2109" spans="1:25" x14ac:dyDescent="0.25">
      <c r="A2109" s="3">
        <v>413010164</v>
      </c>
      <c r="B2109" s="3">
        <v>2018</v>
      </c>
      <c r="C2109" s="3" t="s">
        <v>22</v>
      </c>
      <c r="D2109" s="3" t="s">
        <v>23</v>
      </c>
      <c r="E2109" s="3">
        <v>10</v>
      </c>
      <c r="F2109" s="3" t="s">
        <v>132</v>
      </c>
      <c r="G2109" s="3" t="s">
        <v>25</v>
      </c>
      <c r="H2109" s="3" t="s">
        <v>2024</v>
      </c>
      <c r="I2109" s="3" t="s">
        <v>128</v>
      </c>
      <c r="J2109" s="3" t="s">
        <v>129</v>
      </c>
      <c r="K2109" s="28">
        <v>43389</v>
      </c>
      <c r="L2109" s="29">
        <v>5787.5</v>
      </c>
      <c r="M2109" s="3" t="s">
        <v>51</v>
      </c>
      <c r="N2109" s="3" t="s">
        <v>52</v>
      </c>
      <c r="O2109" s="3">
        <v>1</v>
      </c>
      <c r="P2109" s="3" t="s">
        <v>53</v>
      </c>
      <c r="Q2109" s="3">
        <v>2089</v>
      </c>
      <c r="R2109" s="3" t="s">
        <v>54</v>
      </c>
      <c r="S2109" s="3" t="s">
        <v>32</v>
      </c>
      <c r="T2109" s="3" t="s">
        <v>33</v>
      </c>
      <c r="U2109" s="3" t="s">
        <v>57</v>
      </c>
      <c r="V2109" s="3">
        <v>33903958</v>
      </c>
      <c r="W2109" s="3" t="s">
        <v>382</v>
      </c>
      <c r="X2109" t="s">
        <v>213</v>
      </c>
      <c r="Y2109" s="3" t="s">
        <v>2315</v>
      </c>
    </row>
    <row r="2110" spans="1:25" x14ac:dyDescent="0.25">
      <c r="A2110" s="3">
        <v>413011141</v>
      </c>
      <c r="B2110" s="3">
        <v>2018</v>
      </c>
      <c r="C2110" s="3" t="s">
        <v>22</v>
      </c>
      <c r="D2110" s="3" t="s">
        <v>23</v>
      </c>
      <c r="E2110" s="3">
        <v>10</v>
      </c>
      <c r="F2110" s="3" t="s">
        <v>132</v>
      </c>
      <c r="G2110" s="3" t="s">
        <v>25</v>
      </c>
      <c r="H2110" s="3" t="s">
        <v>2025</v>
      </c>
      <c r="I2110" s="3" t="s">
        <v>126</v>
      </c>
      <c r="J2110" s="3" t="s">
        <v>127</v>
      </c>
      <c r="K2110" s="28">
        <v>43374</v>
      </c>
      <c r="L2110" s="29">
        <v>1550.81</v>
      </c>
      <c r="M2110" s="3" t="s">
        <v>51</v>
      </c>
      <c r="N2110" s="3" t="s">
        <v>52</v>
      </c>
      <c r="O2110" s="3">
        <v>1</v>
      </c>
      <c r="P2110" s="3" t="s">
        <v>53</v>
      </c>
      <c r="Q2110" s="3">
        <v>2089</v>
      </c>
      <c r="R2110" s="3" t="s">
        <v>54</v>
      </c>
      <c r="S2110" s="3" t="s">
        <v>32</v>
      </c>
      <c r="T2110" s="3" t="s">
        <v>33</v>
      </c>
      <c r="U2110" s="3" t="s">
        <v>57</v>
      </c>
      <c r="V2110" s="3">
        <v>33903958</v>
      </c>
      <c r="W2110" s="3" t="s">
        <v>382</v>
      </c>
      <c r="X2110" t="s">
        <v>213</v>
      </c>
      <c r="Y2110" s="3" t="s">
        <v>2316</v>
      </c>
    </row>
    <row r="2111" spans="1:25" x14ac:dyDescent="0.25">
      <c r="A2111" s="3">
        <v>413010167</v>
      </c>
      <c r="B2111" s="3">
        <v>2018</v>
      </c>
      <c r="C2111" s="3" t="s">
        <v>22</v>
      </c>
      <c r="D2111" s="3" t="s">
        <v>23</v>
      </c>
      <c r="E2111" s="3">
        <v>10</v>
      </c>
      <c r="F2111" s="3" t="s">
        <v>132</v>
      </c>
      <c r="G2111" s="3" t="s">
        <v>25</v>
      </c>
      <c r="H2111" s="3" t="s">
        <v>1988</v>
      </c>
      <c r="I2111" s="3" t="s">
        <v>97</v>
      </c>
      <c r="J2111" s="3" t="s">
        <v>98</v>
      </c>
      <c r="K2111" s="28">
        <v>43396</v>
      </c>
      <c r="L2111" s="29">
        <v>6500</v>
      </c>
      <c r="M2111" s="3" t="s">
        <v>51</v>
      </c>
      <c r="N2111" s="3" t="s">
        <v>52</v>
      </c>
      <c r="O2111" s="3">
        <v>1</v>
      </c>
      <c r="P2111" s="3" t="s">
        <v>53</v>
      </c>
      <c r="Q2111" s="3">
        <v>2089</v>
      </c>
      <c r="R2111" s="3" t="s">
        <v>54</v>
      </c>
      <c r="S2111" s="3" t="s">
        <v>32</v>
      </c>
      <c r="T2111" s="3" t="s">
        <v>33</v>
      </c>
      <c r="U2111" s="3" t="s">
        <v>76</v>
      </c>
      <c r="V2111" s="3">
        <v>33903920</v>
      </c>
      <c r="W2111" s="3" t="s">
        <v>452</v>
      </c>
      <c r="X2111" t="s">
        <v>222</v>
      </c>
      <c r="Y2111" s="3" t="s">
        <v>2287</v>
      </c>
    </row>
    <row r="2112" spans="1:25" x14ac:dyDescent="0.25">
      <c r="A2112" s="3">
        <v>413010146</v>
      </c>
      <c r="B2112" s="3">
        <v>2018</v>
      </c>
      <c r="C2112" s="3" t="s">
        <v>22</v>
      </c>
      <c r="D2112" s="3" t="s">
        <v>23</v>
      </c>
      <c r="E2112" s="3">
        <v>10</v>
      </c>
      <c r="F2112" s="3" t="s">
        <v>132</v>
      </c>
      <c r="G2112" s="3" t="s">
        <v>25</v>
      </c>
      <c r="H2112" s="3" t="s">
        <v>1989</v>
      </c>
      <c r="I2112" s="3" t="s">
        <v>1761</v>
      </c>
      <c r="J2112" s="3" t="s">
        <v>1762</v>
      </c>
      <c r="K2112" s="28">
        <v>43390</v>
      </c>
      <c r="L2112" s="29">
        <v>2350</v>
      </c>
      <c r="M2112" s="3" t="s">
        <v>51</v>
      </c>
      <c r="N2112" s="3" t="s">
        <v>52</v>
      </c>
      <c r="O2112" s="3">
        <v>1</v>
      </c>
      <c r="P2112" s="3" t="s">
        <v>53</v>
      </c>
      <c r="Q2112" s="3">
        <v>2089</v>
      </c>
      <c r="R2112" s="3" t="s">
        <v>54</v>
      </c>
      <c r="S2112" s="3" t="s">
        <v>32</v>
      </c>
      <c r="T2112" s="3" t="s">
        <v>33</v>
      </c>
      <c r="U2112" s="3" t="s">
        <v>57</v>
      </c>
      <c r="V2112" s="3">
        <v>33903912</v>
      </c>
      <c r="W2112" s="3" t="s">
        <v>377</v>
      </c>
      <c r="X2112" t="s">
        <v>221</v>
      </c>
      <c r="Y2112" s="3" t="s">
        <v>2288</v>
      </c>
    </row>
    <row r="2113" spans="1:25" x14ac:dyDescent="0.25">
      <c r="A2113" s="3">
        <v>413010648</v>
      </c>
      <c r="B2113" s="3">
        <v>2018</v>
      </c>
      <c r="C2113" s="3" t="s">
        <v>22</v>
      </c>
      <c r="D2113" s="3" t="s">
        <v>23</v>
      </c>
      <c r="E2113" s="3">
        <v>10</v>
      </c>
      <c r="F2113" s="3" t="s">
        <v>132</v>
      </c>
      <c r="G2113" s="3" t="s">
        <v>25</v>
      </c>
      <c r="H2113" s="3" t="s">
        <v>2495</v>
      </c>
      <c r="I2113" s="3" t="s">
        <v>462</v>
      </c>
      <c r="J2113" s="3" t="s">
        <v>463</v>
      </c>
      <c r="K2113" s="28">
        <v>43399</v>
      </c>
      <c r="L2113" s="29">
        <v>13700</v>
      </c>
      <c r="M2113" s="3" t="s">
        <v>51</v>
      </c>
      <c r="N2113" s="3" t="s">
        <v>52</v>
      </c>
      <c r="O2113" s="3">
        <v>1</v>
      </c>
      <c r="P2113" s="3" t="s">
        <v>53</v>
      </c>
      <c r="Q2113" s="3">
        <v>2089</v>
      </c>
      <c r="R2113" s="3" t="s">
        <v>54</v>
      </c>
      <c r="S2113" s="3" t="s">
        <v>32</v>
      </c>
      <c r="T2113" s="3" t="s">
        <v>33</v>
      </c>
      <c r="U2113" s="3" t="s">
        <v>57</v>
      </c>
      <c r="V2113" s="3">
        <v>33903917</v>
      </c>
      <c r="W2113" s="3" t="s">
        <v>313</v>
      </c>
      <c r="X2113" t="s">
        <v>227</v>
      </c>
      <c r="Y2113" s="3" t="s">
        <v>2612</v>
      </c>
    </row>
    <row r="2114" spans="1:25" x14ac:dyDescent="0.25">
      <c r="A2114" s="3">
        <v>413011145</v>
      </c>
      <c r="B2114" s="3">
        <v>2018</v>
      </c>
      <c r="C2114" s="3" t="s">
        <v>22</v>
      </c>
      <c r="D2114" s="3" t="s">
        <v>23</v>
      </c>
      <c r="E2114" s="3">
        <v>10</v>
      </c>
      <c r="F2114" s="3" t="s">
        <v>132</v>
      </c>
      <c r="G2114" s="3" t="s">
        <v>25</v>
      </c>
      <c r="H2114" s="3" t="s">
        <v>2497</v>
      </c>
      <c r="I2114" s="3" t="s">
        <v>101</v>
      </c>
      <c r="J2114" s="3" t="s">
        <v>102</v>
      </c>
      <c r="K2114" s="28">
        <v>43396</v>
      </c>
      <c r="L2114" s="29">
        <v>4456.6499999999996</v>
      </c>
      <c r="M2114" s="3" t="s">
        <v>51</v>
      </c>
      <c r="N2114" s="3" t="s">
        <v>52</v>
      </c>
      <c r="O2114" s="3">
        <v>1</v>
      </c>
      <c r="P2114" s="3" t="s">
        <v>53</v>
      </c>
      <c r="Q2114" s="3">
        <v>2089</v>
      </c>
      <c r="R2114" s="3" t="s">
        <v>54</v>
      </c>
      <c r="S2114" s="3" t="s">
        <v>32</v>
      </c>
      <c r="T2114" s="3" t="s">
        <v>33</v>
      </c>
      <c r="U2114" s="3" t="s">
        <v>76</v>
      </c>
      <c r="V2114" s="3">
        <v>33903920</v>
      </c>
      <c r="W2114" s="3" t="s">
        <v>452</v>
      </c>
      <c r="X2114" t="s">
        <v>222</v>
      </c>
      <c r="Y2114" s="3" t="s">
        <v>2614</v>
      </c>
    </row>
    <row r="2115" spans="1:25" x14ac:dyDescent="0.25">
      <c r="A2115" s="3">
        <v>413010168</v>
      </c>
      <c r="B2115" s="3">
        <v>2018</v>
      </c>
      <c r="C2115" s="3" t="s">
        <v>22</v>
      </c>
      <c r="D2115" s="3" t="s">
        <v>23</v>
      </c>
      <c r="E2115" s="3">
        <v>10</v>
      </c>
      <c r="F2115" s="3" t="s">
        <v>132</v>
      </c>
      <c r="G2115" s="3" t="s">
        <v>25</v>
      </c>
      <c r="H2115" s="3" t="s">
        <v>1991</v>
      </c>
      <c r="I2115" s="3" t="s">
        <v>136</v>
      </c>
      <c r="J2115" s="3" t="s">
        <v>137</v>
      </c>
      <c r="K2115" s="28">
        <v>43392</v>
      </c>
      <c r="L2115" s="29">
        <v>6575</v>
      </c>
      <c r="M2115" s="3" t="s">
        <v>51</v>
      </c>
      <c r="N2115" s="3" t="s">
        <v>52</v>
      </c>
      <c r="O2115" s="3">
        <v>1</v>
      </c>
      <c r="P2115" s="3" t="s">
        <v>53</v>
      </c>
      <c r="Q2115" s="3">
        <v>2089</v>
      </c>
      <c r="R2115" s="3" t="s">
        <v>54</v>
      </c>
      <c r="S2115" s="3" t="s">
        <v>32</v>
      </c>
      <c r="T2115" s="3" t="s">
        <v>33</v>
      </c>
      <c r="U2115" s="3" t="s">
        <v>76</v>
      </c>
      <c r="V2115" s="3">
        <v>33903916</v>
      </c>
      <c r="W2115" s="3" t="s">
        <v>313</v>
      </c>
      <c r="X2115" t="s">
        <v>212</v>
      </c>
      <c r="Y2115" s="3" t="s">
        <v>2290</v>
      </c>
    </row>
    <row r="2116" spans="1:25" x14ac:dyDescent="0.25">
      <c r="A2116" s="3">
        <v>413010156</v>
      </c>
      <c r="B2116" s="3">
        <v>2018</v>
      </c>
      <c r="C2116" s="3" t="s">
        <v>22</v>
      </c>
      <c r="D2116" s="3" t="s">
        <v>23</v>
      </c>
      <c r="E2116" s="3">
        <v>10</v>
      </c>
      <c r="F2116" s="3" t="s">
        <v>132</v>
      </c>
      <c r="G2116" s="3" t="s">
        <v>25</v>
      </c>
      <c r="H2116" s="3" t="s">
        <v>1992</v>
      </c>
      <c r="I2116" s="3" t="s">
        <v>91</v>
      </c>
      <c r="J2116" s="3" t="s">
        <v>92</v>
      </c>
      <c r="K2116" s="28">
        <v>43403</v>
      </c>
      <c r="L2116" s="29">
        <v>5400</v>
      </c>
      <c r="M2116" s="3" t="s">
        <v>51</v>
      </c>
      <c r="N2116" s="3" t="s">
        <v>52</v>
      </c>
      <c r="O2116" s="3">
        <v>1</v>
      </c>
      <c r="P2116" s="3" t="s">
        <v>53</v>
      </c>
      <c r="Q2116" s="3">
        <v>2089</v>
      </c>
      <c r="R2116" s="3" t="s">
        <v>54</v>
      </c>
      <c r="S2116" s="3" t="s">
        <v>32</v>
      </c>
      <c r="T2116" s="3" t="s">
        <v>33</v>
      </c>
      <c r="U2116" s="3" t="s">
        <v>57</v>
      </c>
      <c r="V2116" s="3">
        <v>33903912</v>
      </c>
      <c r="W2116" s="3" t="s">
        <v>377</v>
      </c>
      <c r="X2116" t="s">
        <v>221</v>
      </c>
      <c r="Y2116" s="3" t="s">
        <v>2291</v>
      </c>
    </row>
    <row r="2117" spans="1:25" x14ac:dyDescent="0.25">
      <c r="A2117" s="3">
        <v>413011142</v>
      </c>
      <c r="B2117" s="3">
        <v>2018</v>
      </c>
      <c r="C2117" s="3" t="s">
        <v>22</v>
      </c>
      <c r="D2117" s="3" t="s">
        <v>23</v>
      </c>
      <c r="E2117" s="3">
        <v>10</v>
      </c>
      <c r="F2117" s="3" t="s">
        <v>132</v>
      </c>
      <c r="G2117" s="3" t="s">
        <v>25</v>
      </c>
      <c r="H2117" s="3" t="s">
        <v>2180</v>
      </c>
      <c r="I2117" s="3" t="s">
        <v>97</v>
      </c>
      <c r="J2117" s="3" t="s">
        <v>98</v>
      </c>
      <c r="K2117" s="28">
        <v>43374</v>
      </c>
      <c r="L2117" s="29">
        <v>6118</v>
      </c>
      <c r="M2117" s="3" t="s">
        <v>51</v>
      </c>
      <c r="N2117" s="3" t="s">
        <v>52</v>
      </c>
      <c r="O2117" s="3">
        <v>1</v>
      </c>
      <c r="P2117" s="3" t="s">
        <v>53</v>
      </c>
      <c r="Q2117" s="3">
        <v>2089</v>
      </c>
      <c r="R2117" s="3" t="s">
        <v>54</v>
      </c>
      <c r="S2117" s="3" t="s">
        <v>32</v>
      </c>
      <c r="T2117" s="3" t="s">
        <v>33</v>
      </c>
      <c r="U2117" s="3" t="s">
        <v>76</v>
      </c>
      <c r="V2117" s="3">
        <v>33903916</v>
      </c>
      <c r="W2117" s="3" t="s">
        <v>313</v>
      </c>
      <c r="X2117" t="s">
        <v>212</v>
      </c>
      <c r="Y2117" s="3" t="s">
        <v>2406</v>
      </c>
    </row>
    <row r="2118" spans="1:25" x14ac:dyDescent="0.25">
      <c r="A2118" s="3">
        <v>413011164</v>
      </c>
      <c r="B2118" s="3">
        <v>2018</v>
      </c>
      <c r="C2118" s="3" t="s">
        <v>22</v>
      </c>
      <c r="D2118" s="3" t="s">
        <v>23</v>
      </c>
      <c r="E2118" s="3">
        <v>10</v>
      </c>
      <c r="F2118" s="3" t="s">
        <v>132</v>
      </c>
      <c r="G2118" s="3" t="s">
        <v>25</v>
      </c>
      <c r="H2118" s="3" t="s">
        <v>2180</v>
      </c>
      <c r="I2118" s="3" t="s">
        <v>97</v>
      </c>
      <c r="J2118" s="3" t="s">
        <v>98</v>
      </c>
      <c r="K2118" s="28">
        <v>43402</v>
      </c>
      <c r="L2118" s="29">
        <v>6118</v>
      </c>
      <c r="M2118" s="3" t="s">
        <v>51</v>
      </c>
      <c r="N2118" s="3" t="s">
        <v>52</v>
      </c>
      <c r="O2118" s="3">
        <v>1</v>
      </c>
      <c r="P2118" s="3" t="s">
        <v>53</v>
      </c>
      <c r="Q2118" s="3">
        <v>2089</v>
      </c>
      <c r="R2118" s="3" t="s">
        <v>54</v>
      </c>
      <c r="S2118" s="3" t="s">
        <v>32</v>
      </c>
      <c r="T2118" s="3" t="s">
        <v>33</v>
      </c>
      <c r="U2118" s="3" t="s">
        <v>76</v>
      </c>
      <c r="V2118" s="3">
        <v>33903916</v>
      </c>
      <c r="W2118" s="3" t="s">
        <v>313</v>
      </c>
      <c r="X2118" t="s">
        <v>212</v>
      </c>
      <c r="Y2118" s="3" t="s">
        <v>2406</v>
      </c>
    </row>
    <row r="2119" spans="1:25" x14ac:dyDescent="0.25">
      <c r="A2119" s="3">
        <v>413010143</v>
      </c>
      <c r="B2119" s="3">
        <v>2018</v>
      </c>
      <c r="C2119" s="3" t="s">
        <v>22</v>
      </c>
      <c r="D2119" s="3" t="s">
        <v>23</v>
      </c>
      <c r="E2119" s="3">
        <v>10</v>
      </c>
      <c r="F2119" s="3" t="s">
        <v>132</v>
      </c>
      <c r="G2119" s="3" t="s">
        <v>25</v>
      </c>
      <c r="H2119" s="3" t="s">
        <v>2005</v>
      </c>
      <c r="I2119" s="3" t="s">
        <v>91</v>
      </c>
      <c r="J2119" s="3" t="s">
        <v>92</v>
      </c>
      <c r="K2119" s="28">
        <v>43403</v>
      </c>
      <c r="L2119" s="29">
        <v>18000</v>
      </c>
      <c r="M2119" s="3" t="s">
        <v>51</v>
      </c>
      <c r="N2119" s="3" t="s">
        <v>52</v>
      </c>
      <c r="O2119" s="3">
        <v>1</v>
      </c>
      <c r="P2119" s="3" t="s">
        <v>53</v>
      </c>
      <c r="Q2119" s="3">
        <v>2089</v>
      </c>
      <c r="R2119" s="3" t="s">
        <v>54</v>
      </c>
      <c r="S2119" s="3" t="s">
        <v>32</v>
      </c>
      <c r="T2119" s="3" t="s">
        <v>33</v>
      </c>
      <c r="U2119" s="3" t="s">
        <v>57</v>
      </c>
      <c r="V2119" s="3">
        <v>33903912</v>
      </c>
      <c r="W2119" s="3" t="s">
        <v>377</v>
      </c>
      <c r="X2119" t="s">
        <v>221</v>
      </c>
      <c r="Y2119" s="3" t="s">
        <v>2300</v>
      </c>
    </row>
    <row r="2120" spans="1:25" x14ac:dyDescent="0.25">
      <c r="A2120" s="3">
        <v>413011144</v>
      </c>
      <c r="B2120" s="3">
        <v>2018</v>
      </c>
      <c r="C2120" s="3" t="s">
        <v>22</v>
      </c>
      <c r="D2120" s="3" t="s">
        <v>23</v>
      </c>
      <c r="E2120" s="3">
        <v>10</v>
      </c>
      <c r="F2120" s="3" t="s">
        <v>132</v>
      </c>
      <c r="G2120" s="3" t="s">
        <v>25</v>
      </c>
      <c r="H2120" s="3" t="s">
        <v>2222</v>
      </c>
      <c r="I2120" s="3" t="s">
        <v>180</v>
      </c>
      <c r="J2120" s="3" t="s">
        <v>181</v>
      </c>
      <c r="K2120" s="28">
        <v>43395</v>
      </c>
      <c r="L2120" s="29">
        <v>6000</v>
      </c>
      <c r="M2120" s="3" t="s">
        <v>51</v>
      </c>
      <c r="N2120" s="3" t="s">
        <v>52</v>
      </c>
      <c r="O2120" s="3">
        <v>1</v>
      </c>
      <c r="P2120" s="3" t="s">
        <v>53</v>
      </c>
      <c r="Q2120" s="3">
        <v>2089</v>
      </c>
      <c r="R2120" s="3" t="s">
        <v>54</v>
      </c>
      <c r="S2120" s="3" t="s">
        <v>32</v>
      </c>
      <c r="T2120" s="3" t="s">
        <v>33</v>
      </c>
      <c r="U2120" s="3" t="s">
        <v>76</v>
      </c>
      <c r="V2120" s="3">
        <v>33903916</v>
      </c>
      <c r="W2120" s="3" t="s">
        <v>313</v>
      </c>
      <c r="X2120" t="s">
        <v>212</v>
      </c>
      <c r="Y2120" s="3" t="s">
        <v>2427</v>
      </c>
    </row>
    <row r="2121" spans="1:25" x14ac:dyDescent="0.25">
      <c r="A2121" s="3">
        <v>413010158</v>
      </c>
      <c r="B2121" s="3">
        <v>2018</v>
      </c>
      <c r="C2121" s="3" t="s">
        <v>22</v>
      </c>
      <c r="D2121" s="3" t="s">
        <v>23</v>
      </c>
      <c r="E2121" s="3">
        <v>10</v>
      </c>
      <c r="F2121" s="3" t="s">
        <v>132</v>
      </c>
      <c r="G2121" s="3" t="s">
        <v>25</v>
      </c>
      <c r="H2121" s="3" t="s">
        <v>2829</v>
      </c>
      <c r="I2121" s="3" t="s">
        <v>2830</v>
      </c>
      <c r="J2121" s="3" t="s">
        <v>2831</v>
      </c>
      <c r="K2121" s="28">
        <v>43374</v>
      </c>
      <c r="L2121" s="29">
        <v>19459.61</v>
      </c>
      <c r="M2121" s="3" t="s">
        <v>51</v>
      </c>
      <c r="N2121" s="3" t="s">
        <v>52</v>
      </c>
      <c r="O2121" s="3">
        <v>1</v>
      </c>
      <c r="P2121" s="3" t="s">
        <v>53</v>
      </c>
      <c r="Q2121" s="3">
        <v>2089</v>
      </c>
      <c r="R2121" s="3" t="s">
        <v>54</v>
      </c>
      <c r="S2121" s="3" t="s">
        <v>32</v>
      </c>
      <c r="T2121" s="3" t="s">
        <v>33</v>
      </c>
      <c r="U2121" s="3" t="s">
        <v>60</v>
      </c>
      <c r="V2121" s="3">
        <v>33903999</v>
      </c>
      <c r="W2121" s="3" t="s">
        <v>338</v>
      </c>
      <c r="X2121" t="s">
        <v>220</v>
      </c>
      <c r="Y2121" s="3" t="s">
        <v>2935</v>
      </c>
    </row>
    <row r="2122" spans="1:25" x14ac:dyDescent="0.25">
      <c r="A2122" s="3">
        <v>413010667</v>
      </c>
      <c r="B2122" s="3">
        <v>2018</v>
      </c>
      <c r="C2122" s="3" t="s">
        <v>22</v>
      </c>
      <c r="D2122" s="3" t="s">
        <v>23</v>
      </c>
      <c r="E2122" s="3">
        <v>10</v>
      </c>
      <c r="F2122" s="3" t="s">
        <v>132</v>
      </c>
      <c r="G2122" s="3" t="s">
        <v>25</v>
      </c>
      <c r="H2122" s="3" t="s">
        <v>2829</v>
      </c>
      <c r="I2122" s="3" t="s">
        <v>2830</v>
      </c>
      <c r="J2122" s="3" t="s">
        <v>2831</v>
      </c>
      <c r="K2122" s="28">
        <v>43403</v>
      </c>
      <c r="L2122" s="29">
        <v>20000.66</v>
      </c>
      <c r="M2122" s="3" t="s">
        <v>51</v>
      </c>
      <c r="N2122" s="3" t="s">
        <v>52</v>
      </c>
      <c r="O2122" s="3">
        <v>1</v>
      </c>
      <c r="P2122" s="3" t="s">
        <v>53</v>
      </c>
      <c r="Q2122" s="3">
        <v>2089</v>
      </c>
      <c r="R2122" s="3" t="s">
        <v>54</v>
      </c>
      <c r="S2122" s="3" t="s">
        <v>32</v>
      </c>
      <c r="T2122" s="3" t="s">
        <v>33</v>
      </c>
      <c r="U2122" s="3" t="s">
        <v>60</v>
      </c>
      <c r="V2122" s="3">
        <v>33903999</v>
      </c>
      <c r="W2122" s="3" t="s">
        <v>338</v>
      </c>
      <c r="X2122" t="s">
        <v>220</v>
      </c>
      <c r="Y2122" s="3" t="s">
        <v>2935</v>
      </c>
    </row>
    <row r="2123" spans="1:25" x14ac:dyDescent="0.25">
      <c r="A2123" s="3">
        <v>413010155</v>
      </c>
      <c r="B2123" s="3">
        <v>2018</v>
      </c>
      <c r="C2123" s="3" t="s">
        <v>22</v>
      </c>
      <c r="D2123" s="3" t="s">
        <v>23</v>
      </c>
      <c r="E2123" s="3">
        <v>10</v>
      </c>
      <c r="F2123" s="3" t="s">
        <v>132</v>
      </c>
      <c r="G2123" s="3" t="s">
        <v>25</v>
      </c>
      <c r="H2123" s="3" t="s">
        <v>1982</v>
      </c>
      <c r="I2123" s="3" t="s">
        <v>107</v>
      </c>
      <c r="J2123" s="3" t="s">
        <v>108</v>
      </c>
      <c r="K2123" s="28">
        <v>43388</v>
      </c>
      <c r="L2123" s="29">
        <v>4845.0600000000004</v>
      </c>
      <c r="M2123" s="3" t="s">
        <v>51</v>
      </c>
      <c r="N2123" s="3" t="s">
        <v>52</v>
      </c>
      <c r="O2123" s="3">
        <v>1</v>
      </c>
      <c r="P2123" s="3" t="s">
        <v>53</v>
      </c>
      <c r="Q2123" s="3">
        <v>2089</v>
      </c>
      <c r="R2123" s="3" t="s">
        <v>54</v>
      </c>
      <c r="S2123" s="3" t="s">
        <v>32</v>
      </c>
      <c r="T2123" s="3" t="s">
        <v>33</v>
      </c>
      <c r="U2123" s="3" t="s">
        <v>57</v>
      </c>
      <c r="V2123" s="3">
        <v>33903912</v>
      </c>
      <c r="W2123" s="3" t="s">
        <v>377</v>
      </c>
      <c r="X2123" t="s">
        <v>221</v>
      </c>
      <c r="Y2123" s="3" t="s">
        <v>2281</v>
      </c>
    </row>
    <row r="2124" spans="1:25" x14ac:dyDescent="0.25">
      <c r="A2124" s="3">
        <v>413011165</v>
      </c>
      <c r="B2124" s="3">
        <v>2018</v>
      </c>
      <c r="C2124" s="3" t="s">
        <v>22</v>
      </c>
      <c r="D2124" s="3" t="s">
        <v>23</v>
      </c>
      <c r="E2124" s="3">
        <v>10</v>
      </c>
      <c r="F2124" s="3" t="s">
        <v>132</v>
      </c>
      <c r="G2124" s="3" t="s">
        <v>25</v>
      </c>
      <c r="H2124" s="3" t="s">
        <v>3210</v>
      </c>
      <c r="I2124" s="3" t="s">
        <v>2516</v>
      </c>
      <c r="J2124" s="3" t="s">
        <v>2517</v>
      </c>
      <c r="K2124" s="28">
        <v>43374</v>
      </c>
      <c r="L2124" s="29">
        <v>1348.94</v>
      </c>
      <c r="M2124" s="3" t="s">
        <v>51</v>
      </c>
      <c r="N2124" s="3" t="s">
        <v>52</v>
      </c>
      <c r="O2124" s="3">
        <v>1</v>
      </c>
      <c r="P2124" s="3" t="s">
        <v>53</v>
      </c>
      <c r="Q2124" s="3">
        <v>2131</v>
      </c>
      <c r="R2124" s="3" t="s">
        <v>95</v>
      </c>
      <c r="S2124" s="3" t="s">
        <v>32</v>
      </c>
      <c r="T2124" s="3" t="s">
        <v>33</v>
      </c>
      <c r="U2124" s="3" t="s">
        <v>34</v>
      </c>
      <c r="V2124" s="3">
        <v>33903999</v>
      </c>
      <c r="W2124" s="3" t="s">
        <v>338</v>
      </c>
      <c r="X2124" t="s">
        <v>220</v>
      </c>
      <c r="Y2124" s="3" t="s">
        <v>3211</v>
      </c>
    </row>
  </sheetData>
  <autoFilter ref="A1:Y1488" xr:uid="{00000000-0009-0000-0000-000004000000}"/>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F99"/>
  <sheetViews>
    <sheetView showGridLines="0" zoomScale="85" zoomScaleNormal="85" workbookViewId="0">
      <pane xSplit="1" ySplit="1" topLeftCell="B2" activePane="bottomRight" state="frozen"/>
      <selection pane="topRight" activeCell="B1" sqref="B1"/>
      <selection pane="bottomLeft" activeCell="A2" sqref="A2"/>
      <selection pane="bottomRight" activeCell="B1" sqref="B1"/>
    </sheetView>
  </sheetViews>
  <sheetFormatPr defaultRowHeight="15" x14ac:dyDescent="0.25"/>
  <cols>
    <col min="1" max="1" width="6.140625" customWidth="1"/>
    <col min="2" max="2" width="14.7109375" customWidth="1"/>
    <col min="3" max="3" width="45.28515625" customWidth="1"/>
    <col min="4" max="4" width="94.5703125" bestFit="1" customWidth="1"/>
    <col min="6" max="6" width="41.140625" bestFit="1" customWidth="1"/>
  </cols>
  <sheetData>
    <row r="1" spans="2:6" x14ac:dyDescent="0.25">
      <c r="B1" s="9" t="s">
        <v>192</v>
      </c>
      <c r="C1" s="9" t="s">
        <v>1958</v>
      </c>
      <c r="D1" s="9" t="s">
        <v>1959</v>
      </c>
    </row>
    <row r="2" spans="2:6" x14ac:dyDescent="0.25">
      <c r="B2" s="10">
        <v>33903007</v>
      </c>
      <c r="C2" s="11" t="s">
        <v>435</v>
      </c>
      <c r="D2" t="s">
        <v>215</v>
      </c>
      <c r="E2" s="12"/>
      <c r="F2" s="12"/>
    </row>
    <row r="3" spans="2:6" x14ac:dyDescent="0.25">
      <c r="B3" s="10">
        <v>33903021</v>
      </c>
      <c r="C3" s="11" t="s">
        <v>435</v>
      </c>
      <c r="D3" t="s">
        <v>258</v>
      </c>
      <c r="E3" s="12"/>
      <c r="F3" s="12"/>
    </row>
    <row r="4" spans="2:6" x14ac:dyDescent="0.25">
      <c r="B4" s="10">
        <v>33903940</v>
      </c>
      <c r="C4" s="11" t="s">
        <v>435</v>
      </c>
      <c r="D4" t="s">
        <v>218</v>
      </c>
    </row>
    <row r="5" spans="2:6" x14ac:dyDescent="0.25">
      <c r="B5" s="10">
        <v>44905212</v>
      </c>
      <c r="C5" s="11" t="s">
        <v>435</v>
      </c>
      <c r="D5" s="13" t="s">
        <v>244</v>
      </c>
    </row>
    <row r="6" spans="2:6" x14ac:dyDescent="0.25">
      <c r="B6" s="10">
        <v>31900501</v>
      </c>
      <c r="C6" s="11" t="s">
        <v>282</v>
      </c>
      <c r="D6" t="s">
        <v>207</v>
      </c>
    </row>
    <row r="7" spans="2:6" x14ac:dyDescent="0.25">
      <c r="B7" s="10">
        <v>31900106</v>
      </c>
      <c r="C7" s="11" t="s">
        <v>282</v>
      </c>
      <c r="D7" s="1" t="s">
        <v>243</v>
      </c>
    </row>
    <row r="8" spans="2:6" x14ac:dyDescent="0.25">
      <c r="B8" s="10">
        <v>31901101</v>
      </c>
      <c r="C8" s="11" t="s">
        <v>282</v>
      </c>
      <c r="D8" t="s">
        <v>201</v>
      </c>
    </row>
    <row r="9" spans="2:6" x14ac:dyDescent="0.25">
      <c r="B9" s="10">
        <v>31901102</v>
      </c>
      <c r="C9" s="11" t="s">
        <v>282</v>
      </c>
      <c r="D9" s="1" t="s">
        <v>251</v>
      </c>
    </row>
    <row r="10" spans="2:6" x14ac:dyDescent="0.25">
      <c r="B10" s="10">
        <v>31901108</v>
      </c>
      <c r="C10" s="11" t="s">
        <v>282</v>
      </c>
      <c r="D10" t="s">
        <v>202</v>
      </c>
    </row>
    <row r="11" spans="2:6" x14ac:dyDescent="0.25">
      <c r="B11" s="10">
        <v>31901137</v>
      </c>
      <c r="C11" s="11" t="s">
        <v>282</v>
      </c>
      <c r="D11" t="s">
        <v>203</v>
      </c>
    </row>
    <row r="12" spans="2:6" x14ac:dyDescent="0.25">
      <c r="B12" s="10">
        <v>31901142</v>
      </c>
      <c r="C12" s="11" t="s">
        <v>282</v>
      </c>
      <c r="D12" t="s">
        <v>225</v>
      </c>
    </row>
    <row r="13" spans="2:6" x14ac:dyDescent="0.25">
      <c r="B13" s="10">
        <v>31901143</v>
      </c>
      <c r="C13" s="11" t="s">
        <v>282</v>
      </c>
      <c r="D13" t="s">
        <v>224</v>
      </c>
    </row>
    <row r="14" spans="2:6" x14ac:dyDescent="0.25">
      <c r="B14" s="10">
        <v>31901145</v>
      </c>
      <c r="C14" s="11" t="s">
        <v>282</v>
      </c>
      <c r="D14" t="s">
        <v>210</v>
      </c>
    </row>
    <row r="15" spans="2:6" x14ac:dyDescent="0.25">
      <c r="B15" s="10">
        <v>31901149</v>
      </c>
      <c r="C15" s="11" t="s">
        <v>282</v>
      </c>
      <c r="D15" t="s">
        <v>240</v>
      </c>
    </row>
    <row r="16" spans="2:6" x14ac:dyDescent="0.25">
      <c r="B16" s="10">
        <v>31901160</v>
      </c>
      <c r="C16" s="11" t="s">
        <v>282</v>
      </c>
      <c r="D16" t="s">
        <v>199</v>
      </c>
    </row>
    <row r="17" spans="2:6" x14ac:dyDescent="0.25">
      <c r="B17" s="10">
        <v>31901187</v>
      </c>
      <c r="C17" s="11" t="s">
        <v>282</v>
      </c>
      <c r="D17" t="s">
        <v>205</v>
      </c>
    </row>
    <row r="18" spans="2:6" x14ac:dyDescent="0.25">
      <c r="B18" s="10">
        <v>31909205</v>
      </c>
      <c r="C18" s="11" t="s">
        <v>282</v>
      </c>
      <c r="D18" s="1" t="s">
        <v>198</v>
      </c>
    </row>
    <row r="19" spans="2:6" x14ac:dyDescent="0.25">
      <c r="B19" s="10">
        <v>31909208</v>
      </c>
      <c r="C19" s="11" t="s">
        <v>282</v>
      </c>
      <c r="D19" s="1" t="s">
        <v>197</v>
      </c>
    </row>
    <row r="20" spans="2:6" x14ac:dyDescent="0.25">
      <c r="B20" s="10">
        <v>31901301</v>
      </c>
      <c r="C20" s="11" t="s">
        <v>282</v>
      </c>
      <c r="D20" t="s">
        <v>216</v>
      </c>
    </row>
    <row r="21" spans="2:6" x14ac:dyDescent="0.25">
      <c r="B21" s="10">
        <v>31901302</v>
      </c>
      <c r="C21" s="11" t="s">
        <v>282</v>
      </c>
      <c r="D21" t="s">
        <v>232</v>
      </c>
    </row>
    <row r="22" spans="2:6" x14ac:dyDescent="0.25">
      <c r="B22" s="10">
        <v>31901311</v>
      </c>
      <c r="C22" s="11" t="s">
        <v>282</v>
      </c>
      <c r="D22" t="s">
        <v>360</v>
      </c>
    </row>
    <row r="23" spans="2:6" x14ac:dyDescent="0.25">
      <c r="B23" s="10">
        <v>31901399</v>
      </c>
      <c r="C23" s="11" t="s">
        <v>282</v>
      </c>
      <c r="D23" t="s">
        <v>217</v>
      </c>
    </row>
    <row r="24" spans="2:6" x14ac:dyDescent="0.25">
      <c r="B24" s="10">
        <v>31901699</v>
      </c>
      <c r="C24" s="11" t="s">
        <v>282</v>
      </c>
      <c r="D24" t="s">
        <v>231</v>
      </c>
    </row>
    <row r="25" spans="2:6" x14ac:dyDescent="0.25">
      <c r="B25" s="10">
        <v>33903981</v>
      </c>
      <c r="C25" s="11" t="s">
        <v>282</v>
      </c>
      <c r="D25" s="1" t="s">
        <v>253</v>
      </c>
    </row>
    <row r="26" spans="2:6" x14ac:dyDescent="0.25">
      <c r="B26" s="10">
        <v>31909415</v>
      </c>
      <c r="C26" s="11" t="s">
        <v>282</v>
      </c>
      <c r="D26" s="1" t="s">
        <v>1960</v>
      </c>
    </row>
    <row r="27" spans="2:6" x14ac:dyDescent="0.25">
      <c r="B27" s="10">
        <v>31901107</v>
      </c>
      <c r="C27" s="11" t="s">
        <v>282</v>
      </c>
      <c r="D27" s="1" t="s">
        <v>1961</v>
      </c>
    </row>
    <row r="28" spans="2:6" x14ac:dyDescent="0.25">
      <c r="B28" s="10">
        <v>31901133</v>
      </c>
      <c r="C28" s="11" t="s">
        <v>282</v>
      </c>
      <c r="D28" s="1" t="s">
        <v>1962</v>
      </c>
      <c r="F28" s="12"/>
    </row>
    <row r="29" spans="2:6" x14ac:dyDescent="0.25">
      <c r="B29" s="10">
        <v>31901644</v>
      </c>
      <c r="C29" s="11" t="s">
        <v>282</v>
      </c>
      <c r="D29" s="1" t="s">
        <v>1963</v>
      </c>
    </row>
    <row r="30" spans="2:6" x14ac:dyDescent="0.25">
      <c r="B30" s="10">
        <v>33904901</v>
      </c>
      <c r="C30" s="11" t="s">
        <v>282</v>
      </c>
      <c r="D30" s="1" t="s">
        <v>1964</v>
      </c>
    </row>
    <row r="31" spans="2:6" x14ac:dyDescent="0.25">
      <c r="B31" s="10">
        <v>33900899</v>
      </c>
      <c r="C31" s="11" t="s">
        <v>282</v>
      </c>
      <c r="D31" s="1" t="s">
        <v>1965</v>
      </c>
    </row>
    <row r="32" spans="2:6" x14ac:dyDescent="0.25">
      <c r="B32" s="10">
        <v>31909401</v>
      </c>
      <c r="C32" s="11" t="s">
        <v>282</v>
      </c>
      <c r="D32" s="1" t="s">
        <v>1966</v>
      </c>
    </row>
    <row r="33" spans="2:4" x14ac:dyDescent="0.25">
      <c r="B33" s="10">
        <v>31901199</v>
      </c>
      <c r="C33" s="11" t="s">
        <v>282</v>
      </c>
      <c r="D33" s="1" t="s">
        <v>1967</v>
      </c>
    </row>
    <row r="34" spans="2:4" x14ac:dyDescent="0.25">
      <c r="B34" s="10">
        <v>31909413</v>
      </c>
      <c r="C34" s="11" t="s">
        <v>282</v>
      </c>
      <c r="D34" s="1" t="s">
        <v>1968</v>
      </c>
    </row>
    <row r="35" spans="2:4" x14ac:dyDescent="0.25">
      <c r="B35" s="10">
        <v>31909499</v>
      </c>
      <c r="C35" s="11" t="s">
        <v>282</v>
      </c>
      <c r="D35" s="1" t="s">
        <v>1969</v>
      </c>
    </row>
    <row r="36" spans="2:4" x14ac:dyDescent="0.25">
      <c r="B36" s="10">
        <v>31909212</v>
      </c>
      <c r="C36" s="11" t="s">
        <v>282</v>
      </c>
      <c r="D36" s="1" t="s">
        <v>1970</v>
      </c>
    </row>
    <row r="37" spans="2:4" x14ac:dyDescent="0.25">
      <c r="B37" s="10">
        <v>33900855</v>
      </c>
      <c r="C37" s="11" t="s">
        <v>282</v>
      </c>
      <c r="D37" s="1" t="s">
        <v>1971</v>
      </c>
    </row>
    <row r="38" spans="2:4" x14ac:dyDescent="0.25">
      <c r="B38" s="10">
        <v>31900101</v>
      </c>
      <c r="C38" s="11" t="s">
        <v>297</v>
      </c>
      <c r="D38" t="s">
        <v>208</v>
      </c>
    </row>
    <row r="39" spans="2:4" x14ac:dyDescent="0.25">
      <c r="B39" s="10">
        <v>31900187</v>
      </c>
      <c r="C39" s="11" t="s">
        <v>297</v>
      </c>
      <c r="D39" t="s">
        <v>206</v>
      </c>
    </row>
    <row r="40" spans="2:4" x14ac:dyDescent="0.25">
      <c r="B40" s="10">
        <v>31900502</v>
      </c>
      <c r="C40" s="11" t="s">
        <v>297</v>
      </c>
      <c r="D40" t="s">
        <v>204</v>
      </c>
    </row>
    <row r="41" spans="2:4" x14ac:dyDescent="0.25">
      <c r="B41" s="10">
        <v>33900803</v>
      </c>
      <c r="C41" s="11" t="s">
        <v>297</v>
      </c>
      <c r="D41" s="1" t="s">
        <v>1972</v>
      </c>
    </row>
    <row r="42" spans="2:4" x14ac:dyDescent="0.25">
      <c r="B42" s="10">
        <v>33903912</v>
      </c>
      <c r="C42" t="s">
        <v>377</v>
      </c>
      <c r="D42" t="s">
        <v>221</v>
      </c>
    </row>
    <row r="43" spans="2:4" x14ac:dyDescent="0.25">
      <c r="B43" s="10">
        <v>33903914</v>
      </c>
      <c r="C43" t="s">
        <v>377</v>
      </c>
      <c r="D43" s="1" t="s">
        <v>1973</v>
      </c>
    </row>
    <row r="44" spans="2:4" x14ac:dyDescent="0.25">
      <c r="B44" s="10">
        <v>33903024</v>
      </c>
      <c r="C44" t="s">
        <v>313</v>
      </c>
      <c r="D44" t="s">
        <v>235</v>
      </c>
    </row>
    <row r="45" spans="2:4" x14ac:dyDescent="0.25">
      <c r="B45" s="10">
        <v>33903026</v>
      </c>
      <c r="C45" t="s">
        <v>313</v>
      </c>
      <c r="D45" t="s">
        <v>239</v>
      </c>
    </row>
    <row r="46" spans="2:4" x14ac:dyDescent="0.25">
      <c r="B46" s="10">
        <v>33903028</v>
      </c>
      <c r="C46" t="s">
        <v>313</v>
      </c>
      <c r="D46" t="s">
        <v>234</v>
      </c>
    </row>
    <row r="47" spans="2:4" x14ac:dyDescent="0.25">
      <c r="B47" s="10">
        <v>33903042</v>
      </c>
      <c r="C47" t="s">
        <v>313</v>
      </c>
      <c r="D47" t="s">
        <v>547</v>
      </c>
    </row>
    <row r="48" spans="2:4" x14ac:dyDescent="0.25">
      <c r="B48" s="10">
        <v>33903916</v>
      </c>
      <c r="C48" t="s">
        <v>313</v>
      </c>
      <c r="D48" t="s">
        <v>212</v>
      </c>
    </row>
    <row r="49" spans="2:4" x14ac:dyDescent="0.25">
      <c r="B49" s="10">
        <v>33903917</v>
      </c>
      <c r="C49" t="s">
        <v>313</v>
      </c>
      <c r="D49" t="s">
        <v>227</v>
      </c>
    </row>
    <row r="50" spans="2:4" x14ac:dyDescent="0.25">
      <c r="B50" s="10">
        <v>33903937</v>
      </c>
      <c r="C50" t="s">
        <v>313</v>
      </c>
      <c r="D50" t="s">
        <v>254</v>
      </c>
    </row>
    <row r="51" spans="2:4" x14ac:dyDescent="0.25">
      <c r="B51" s="10">
        <v>33903978</v>
      </c>
      <c r="C51" t="s">
        <v>313</v>
      </c>
      <c r="D51" t="s">
        <v>230</v>
      </c>
    </row>
    <row r="52" spans="2:4" x14ac:dyDescent="0.25">
      <c r="B52" s="10">
        <v>33903031</v>
      </c>
      <c r="C52" t="s">
        <v>313</v>
      </c>
      <c r="D52" s="1" t="s">
        <v>245</v>
      </c>
    </row>
    <row r="53" spans="2:4" x14ac:dyDescent="0.25">
      <c r="B53" s="10">
        <v>44905224</v>
      </c>
      <c r="C53" t="s">
        <v>313</v>
      </c>
      <c r="D53" t="s">
        <v>391</v>
      </c>
    </row>
    <row r="54" spans="2:4" x14ac:dyDescent="0.25">
      <c r="B54" s="10">
        <v>44905236</v>
      </c>
      <c r="C54" t="s">
        <v>313</v>
      </c>
      <c r="D54" t="s">
        <v>257</v>
      </c>
    </row>
    <row r="55" spans="2:4" x14ac:dyDescent="0.25">
      <c r="B55" s="10">
        <v>44905244</v>
      </c>
      <c r="C55" t="s">
        <v>313</v>
      </c>
      <c r="D55" t="s">
        <v>767</v>
      </c>
    </row>
    <row r="56" spans="2:4" x14ac:dyDescent="0.25">
      <c r="B56" s="10">
        <v>44905299</v>
      </c>
      <c r="C56" t="s">
        <v>313</v>
      </c>
      <c r="D56" t="s">
        <v>249</v>
      </c>
    </row>
    <row r="57" spans="2:4" x14ac:dyDescent="0.25">
      <c r="B57" s="10">
        <v>44905238</v>
      </c>
      <c r="C57" t="s">
        <v>313</v>
      </c>
      <c r="D57" s="1" t="s">
        <v>259</v>
      </c>
    </row>
    <row r="58" spans="2:4" x14ac:dyDescent="0.25">
      <c r="B58" s="10">
        <v>33903050</v>
      </c>
      <c r="C58" t="s">
        <v>313</v>
      </c>
      <c r="D58" s="24" t="s">
        <v>1957</v>
      </c>
    </row>
    <row r="59" spans="2:4" x14ac:dyDescent="0.25">
      <c r="B59" s="10">
        <v>33903606</v>
      </c>
      <c r="C59" t="s">
        <v>313</v>
      </c>
      <c r="D59" s="24" t="s">
        <v>223</v>
      </c>
    </row>
    <row r="60" spans="2:4" x14ac:dyDescent="0.25">
      <c r="B60" s="10">
        <v>33903025</v>
      </c>
      <c r="C60" t="s">
        <v>452</v>
      </c>
      <c r="D60" t="s">
        <v>237</v>
      </c>
    </row>
    <row r="61" spans="2:4" x14ac:dyDescent="0.25">
      <c r="B61" s="10">
        <v>33903917</v>
      </c>
      <c r="C61" t="s">
        <v>452</v>
      </c>
      <c r="D61" t="s">
        <v>227</v>
      </c>
    </row>
    <row r="62" spans="2:4" x14ac:dyDescent="0.25">
      <c r="B62" s="10">
        <v>33903920</v>
      </c>
      <c r="C62" t="s">
        <v>452</v>
      </c>
      <c r="D62" t="s">
        <v>222</v>
      </c>
    </row>
    <row r="63" spans="2:4" x14ac:dyDescent="0.25">
      <c r="B63" s="10">
        <v>44905234</v>
      </c>
      <c r="C63" t="s">
        <v>452</v>
      </c>
      <c r="D63" s="1" t="s">
        <v>238</v>
      </c>
    </row>
    <row r="64" spans="2:4" x14ac:dyDescent="0.25">
      <c r="B64" s="10">
        <v>44905242</v>
      </c>
      <c r="C64" t="s">
        <v>452</v>
      </c>
      <c r="D64" t="s">
        <v>233</v>
      </c>
    </row>
    <row r="65" spans="2:4" x14ac:dyDescent="0.25">
      <c r="B65" s="10">
        <v>33903011</v>
      </c>
      <c r="C65" t="s">
        <v>452</v>
      </c>
      <c r="D65" s="1" t="s">
        <v>1974</v>
      </c>
    </row>
    <row r="66" spans="2:4" x14ac:dyDescent="0.25">
      <c r="B66" s="10">
        <v>33903016</v>
      </c>
      <c r="C66" t="s">
        <v>329</v>
      </c>
      <c r="D66" t="s">
        <v>247</v>
      </c>
    </row>
    <row r="67" spans="2:4" x14ac:dyDescent="0.25">
      <c r="B67" s="10">
        <v>33903022</v>
      </c>
      <c r="C67" t="s">
        <v>329</v>
      </c>
      <c r="D67" t="s">
        <v>219</v>
      </c>
    </row>
    <row r="68" spans="2:4" x14ac:dyDescent="0.25">
      <c r="B68" s="10">
        <v>33903023</v>
      </c>
      <c r="C68" t="s">
        <v>329</v>
      </c>
      <c r="D68" t="s">
        <v>255</v>
      </c>
    </row>
    <row r="69" spans="2:4" x14ac:dyDescent="0.25">
      <c r="B69" s="10">
        <v>33903044</v>
      </c>
      <c r="C69" t="s">
        <v>329</v>
      </c>
      <c r="D69" t="s">
        <v>256</v>
      </c>
    </row>
    <row r="70" spans="2:4" x14ac:dyDescent="0.25">
      <c r="B70" s="10">
        <v>33903970</v>
      </c>
      <c r="C70" t="s">
        <v>329</v>
      </c>
      <c r="D70" t="s">
        <v>1371</v>
      </c>
    </row>
    <row r="71" spans="2:4" x14ac:dyDescent="0.25">
      <c r="B71" s="10">
        <v>33903983</v>
      </c>
      <c r="C71" t="s">
        <v>329</v>
      </c>
      <c r="D71" t="s">
        <v>430</v>
      </c>
    </row>
    <row r="72" spans="2:4" x14ac:dyDescent="0.25">
      <c r="B72" s="10">
        <v>33903099</v>
      </c>
      <c r="C72" t="s">
        <v>329</v>
      </c>
      <c r="D72" s="1" t="s">
        <v>1975</v>
      </c>
    </row>
    <row r="73" spans="2:4" x14ac:dyDescent="0.25">
      <c r="B73" s="10">
        <v>31901699</v>
      </c>
      <c r="C73" t="s">
        <v>338</v>
      </c>
      <c r="D73" t="s">
        <v>231</v>
      </c>
    </row>
    <row r="74" spans="2:4" x14ac:dyDescent="0.25">
      <c r="B74" s="10">
        <v>33903901</v>
      </c>
      <c r="C74" t="s">
        <v>338</v>
      </c>
      <c r="D74" t="s">
        <v>226</v>
      </c>
    </row>
    <row r="75" spans="2:4" x14ac:dyDescent="0.25">
      <c r="B75" s="10">
        <v>33903999</v>
      </c>
      <c r="C75" t="s">
        <v>338</v>
      </c>
      <c r="D75" t="s">
        <v>220</v>
      </c>
    </row>
    <row r="76" spans="2:4" x14ac:dyDescent="0.25">
      <c r="B76" s="10">
        <v>33904799</v>
      </c>
      <c r="C76" t="s">
        <v>338</v>
      </c>
      <c r="D76" s="1" t="s">
        <v>1976</v>
      </c>
    </row>
    <row r="77" spans="2:4" x14ac:dyDescent="0.25">
      <c r="B77" s="10">
        <v>33903922</v>
      </c>
      <c r="C77" t="s">
        <v>338</v>
      </c>
      <c r="D77" s="3" t="s">
        <v>1977</v>
      </c>
    </row>
    <row r="78" spans="2:4" x14ac:dyDescent="0.25">
      <c r="B78" s="10">
        <v>33903947</v>
      </c>
      <c r="C78" t="s">
        <v>318</v>
      </c>
      <c r="D78" t="s">
        <v>248</v>
      </c>
    </row>
    <row r="79" spans="2:4" x14ac:dyDescent="0.25">
      <c r="B79" s="10">
        <v>33903959</v>
      </c>
      <c r="C79" t="s">
        <v>318</v>
      </c>
      <c r="D79" t="s">
        <v>374</v>
      </c>
    </row>
    <row r="80" spans="2:4" x14ac:dyDescent="0.25">
      <c r="B80" s="10">
        <v>33903963</v>
      </c>
      <c r="C80" t="s">
        <v>318</v>
      </c>
      <c r="D80" t="s">
        <v>250</v>
      </c>
    </row>
    <row r="81" spans="2:4" x14ac:dyDescent="0.25">
      <c r="B81" s="10">
        <v>33903990</v>
      </c>
      <c r="C81" t="s">
        <v>318</v>
      </c>
      <c r="D81" t="s">
        <v>214</v>
      </c>
    </row>
    <row r="82" spans="2:4" x14ac:dyDescent="0.25">
      <c r="B82" s="10">
        <v>44905233</v>
      </c>
      <c r="C82" t="s">
        <v>318</v>
      </c>
      <c r="D82" t="s">
        <v>236</v>
      </c>
    </row>
    <row r="83" spans="2:4" x14ac:dyDescent="0.25">
      <c r="B83" s="10">
        <v>33903988</v>
      </c>
      <c r="C83" t="s">
        <v>318</v>
      </c>
      <c r="D83" s="1" t="s">
        <v>1978</v>
      </c>
    </row>
    <row r="84" spans="2:4" x14ac:dyDescent="0.25">
      <c r="B84" s="10">
        <v>44905206</v>
      </c>
      <c r="C84" t="s">
        <v>318</v>
      </c>
      <c r="D84" s="1" t="s">
        <v>1956</v>
      </c>
    </row>
    <row r="85" spans="2:4" x14ac:dyDescent="0.25">
      <c r="B85" s="10">
        <v>33903029</v>
      </c>
      <c r="C85" t="s">
        <v>318</v>
      </c>
      <c r="D85" s="1" t="s">
        <v>1979</v>
      </c>
    </row>
    <row r="86" spans="2:4" x14ac:dyDescent="0.25">
      <c r="B86" s="10">
        <v>33903017</v>
      </c>
      <c r="C86" t="s">
        <v>382</v>
      </c>
      <c r="D86" t="s">
        <v>242</v>
      </c>
    </row>
    <row r="87" spans="2:4" x14ac:dyDescent="0.25">
      <c r="B87" s="10">
        <v>33903905</v>
      </c>
      <c r="C87" t="s">
        <v>382</v>
      </c>
      <c r="D87" t="s">
        <v>223</v>
      </c>
    </row>
    <row r="88" spans="2:4" x14ac:dyDescent="0.25">
      <c r="B88" s="10">
        <v>33903957</v>
      </c>
      <c r="C88" t="s">
        <v>382</v>
      </c>
      <c r="D88" t="s">
        <v>200</v>
      </c>
    </row>
    <row r="89" spans="2:4" x14ac:dyDescent="0.25">
      <c r="B89" s="10">
        <v>33903958</v>
      </c>
      <c r="C89" t="s">
        <v>382</v>
      </c>
      <c r="D89" t="s">
        <v>213</v>
      </c>
    </row>
    <row r="90" spans="2:4" x14ac:dyDescent="0.25">
      <c r="B90" s="10">
        <v>33903997</v>
      </c>
      <c r="C90" t="s">
        <v>382</v>
      </c>
      <c r="D90" s="1" t="s">
        <v>241</v>
      </c>
    </row>
    <row r="91" spans="2:4" x14ac:dyDescent="0.25">
      <c r="B91" s="10">
        <v>33903962</v>
      </c>
      <c r="C91" t="s">
        <v>382</v>
      </c>
      <c r="D91" s="1" t="s">
        <v>252</v>
      </c>
    </row>
    <row r="92" spans="2:4" x14ac:dyDescent="0.25">
      <c r="B92" s="10">
        <v>44905235</v>
      </c>
      <c r="C92" t="s">
        <v>382</v>
      </c>
      <c r="D92" s="1" t="s">
        <v>246</v>
      </c>
    </row>
    <row r="93" spans="2:4" x14ac:dyDescent="0.25">
      <c r="B93" s="10">
        <v>31909299</v>
      </c>
      <c r="C93" t="s">
        <v>261</v>
      </c>
      <c r="D93" t="s">
        <v>196</v>
      </c>
    </row>
    <row r="94" spans="2:4" x14ac:dyDescent="0.25">
      <c r="B94" s="10">
        <v>33903001</v>
      </c>
      <c r="C94" t="s">
        <v>261</v>
      </c>
      <c r="D94" t="s">
        <v>229</v>
      </c>
    </row>
    <row r="95" spans="2:4" x14ac:dyDescent="0.25">
      <c r="B95" s="10">
        <v>33903039</v>
      </c>
      <c r="C95" t="s">
        <v>261</v>
      </c>
      <c r="D95" t="s">
        <v>211</v>
      </c>
    </row>
    <row r="96" spans="2:4" x14ac:dyDescent="0.25">
      <c r="B96" s="10">
        <v>33903919</v>
      </c>
      <c r="C96" t="s">
        <v>261</v>
      </c>
      <c r="D96" t="s">
        <v>209</v>
      </c>
    </row>
    <row r="97" spans="2:4" x14ac:dyDescent="0.25">
      <c r="B97" s="10">
        <v>33903969</v>
      </c>
      <c r="C97" t="s">
        <v>261</v>
      </c>
      <c r="D97" t="s">
        <v>228</v>
      </c>
    </row>
    <row r="98" spans="2:4" x14ac:dyDescent="0.25">
      <c r="B98" s="10">
        <v>44905257</v>
      </c>
      <c r="C98" t="s">
        <v>261</v>
      </c>
      <c r="D98" s="1" t="s">
        <v>1980</v>
      </c>
    </row>
    <row r="99" spans="2:4" x14ac:dyDescent="0.25">
      <c r="B99" s="10">
        <v>33909299</v>
      </c>
      <c r="C99" t="s">
        <v>261</v>
      </c>
      <c r="D99" t="s">
        <v>195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Analise por tipo_2018x2017</vt:lpstr>
      <vt:lpstr>Análise Mensal_2018x2017</vt:lpstr>
      <vt:lpstr>Tables</vt:lpstr>
      <vt:lpstr>Base-18-17</vt:lpstr>
      <vt:lpstr>Despesas X Conta Contábil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Sacucci</dc:creator>
  <cp:lastModifiedBy>Daniel Sacucci</cp:lastModifiedBy>
  <dcterms:created xsi:type="dcterms:W3CDTF">2017-12-17T21:40:29Z</dcterms:created>
  <dcterms:modified xsi:type="dcterms:W3CDTF">2018-12-26T19:52:44Z</dcterms:modified>
</cp:coreProperties>
</file>